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fsgov.sharepoint.com/teams/FMQSMO-FMCFCollaborationChannel/Shared Documents/FMCF Collaboration Channel/FMCF FY2026 Release/Ready for Review/"/>
    </mc:Choice>
  </mc:AlternateContent>
  <xr:revisionPtr revIDLastSave="17" documentId="13_ncr:1_{297C48EB-F65E-481F-B974-C092914A570A}" xr6:coauthVersionLast="47" xr6:coauthVersionMax="47" xr10:uidLastSave="{E504F071-B8B7-49F9-9AEF-1BCBF3B2D2EB}"/>
  <bookViews>
    <workbookView xWindow="-28920" yWindow="-120" windowWidth="29040" windowHeight="15720" tabRatio="941" xr2:uid="{4F512AAA-8FBC-4089-B94A-3552B6C507C6}"/>
  </bookViews>
  <sheets>
    <sheet name="Cover Page" sheetId="60" r:id="rId1"/>
    <sheet name="Change Log" sheetId="61" r:id="rId2"/>
    <sheet name="Overview" sheetId="62" r:id="rId3"/>
    <sheet name="Instructions " sheetId="63" r:id="rId4"/>
    <sheet name="S.1 Outline" sheetId="37" r:id="rId5"/>
    <sheet name="S.1 Demonstration" sheetId="24" r:id="rId6"/>
    <sheet name="S.2 Outline " sheetId="43" r:id="rId7"/>
    <sheet name="S.2 Demonstration" sheetId="25" r:id="rId8"/>
    <sheet name="S.3 Outline " sheetId="45" r:id="rId9"/>
    <sheet name="S.3 Demonstration" sheetId="26" r:id="rId10"/>
    <sheet name="S.4 Outline" sheetId="46" r:id="rId11"/>
    <sheet name="S.4 Demonstration" sheetId="27" r:id="rId12"/>
    <sheet name="S.5 Outline" sheetId="36" r:id="rId13"/>
    <sheet name="S.5 Demonstration " sheetId="35" r:id="rId14"/>
    <sheet name="S.6 Outline " sheetId="55" r:id="rId15"/>
    <sheet name="S.6 Demonstration" sheetId="54" r:id="rId16"/>
  </sheets>
  <definedNames>
    <definedName name="_xlnm._FilterDatabase" localSheetId="1" hidden="1">'Change Log'!$B$7:$E$9</definedName>
    <definedName name="_xlnm._FilterDatabase" localSheetId="5" hidden="1">'S.1 Demonstration'!$B$1:$H$120</definedName>
    <definedName name="_xlnm._FilterDatabase" localSheetId="7" hidden="1">'S.2 Demonstration'!$H$1:$H$66</definedName>
    <definedName name="_xlnm._FilterDatabase" localSheetId="9" hidden="1">'S.3 Demonstration'!$H$1:$H$64</definedName>
    <definedName name="_xlnm._FilterDatabase" localSheetId="11" hidden="1">'S.4 Demonstration'!$H$1:$H$87</definedName>
    <definedName name="_xlnm._FilterDatabase" localSheetId="15" hidden="1">'S.6 Demonstration'!$F$1:$F$41</definedName>
    <definedName name="Act_Names">#REF!</definedName>
    <definedName name="Analysis">#REF!</definedName>
    <definedName name="AUTHORITATIVEREFERENCE">#REF!</definedName>
    <definedName name="Capab">#REF!</definedName>
    <definedName name="Capabilities" localSheetId="5">#REF!</definedName>
    <definedName name="Capabilities" localSheetId="7">#REF!</definedName>
    <definedName name="Capabilities" localSheetId="9">#REF!</definedName>
    <definedName name="Capabilities" localSheetId="11">#REF!</definedName>
    <definedName name="Capabilities" localSheetId="13">#REF!</definedName>
    <definedName name="Capabilities" localSheetId="15">#REF!</definedName>
    <definedName name="Capabilities">#REF!</definedName>
    <definedName name="capabilities2">#REF!</definedName>
    <definedName name="CapabilitiesActionType">#REF!</definedName>
    <definedName name="CapabilityIDs_nr">#REF!</definedName>
    <definedName name="_xlnm.Criteria">#REF!</definedName>
    <definedName name="Effectiveness">#REF!</definedName>
    <definedName name="ETSNEXT_Deloite_Digital_Usability_Report__September_2016">#REF!</definedName>
    <definedName name="GRMDE">#REF!</definedName>
    <definedName name="LookupByCapRef" localSheetId="5">#REF!</definedName>
    <definedName name="LookupByCapRef" localSheetId="7">#REF!</definedName>
    <definedName name="LookupByCapRef" localSheetId="9">#REF!</definedName>
    <definedName name="LookupByCapRef" localSheetId="11">#REF!</definedName>
    <definedName name="LookupByCapRef" localSheetId="13">#REF!</definedName>
    <definedName name="LookupByCapRef" localSheetId="15">#REF!</definedName>
    <definedName name="LookupByCapRef">#REF!</definedName>
    <definedName name="oldcap">#REF!</definedName>
    <definedName name="oldlookup">#REF!</definedName>
    <definedName name="_xlnm.Print_Area" localSheetId="2">Overview!$A$1:$H$57</definedName>
    <definedName name="_xlnm.Print_Area" localSheetId="7">'S.2 Demonstration'!$B$1:$F$66</definedName>
    <definedName name="_xlnm.Print_Area" localSheetId="9">'S.3 Demonstration'!$B$1:$F$64</definedName>
    <definedName name="_xlnm.Print_Area" localSheetId="11">'S.4 Demonstration'!$B$1:$F$87</definedName>
    <definedName name="_xlnm.Print_Area" localSheetId="13">'S.5 Demonstration '!$B$1:$F$80</definedName>
    <definedName name="_xlnm.Print_Titles" localSheetId="5">'S.1 Demonstration'!$1:$1</definedName>
    <definedName name="_xlnm.Print_Titles" localSheetId="7">'S.2 Demonstration'!$1:$1</definedName>
    <definedName name="_xlnm.Print_Titles" localSheetId="9">'S.3 Demonstration'!$1:$1</definedName>
    <definedName name="_xlnm.Print_Titles" localSheetId="11">'S.4 Demonstration'!$1:$1</definedName>
    <definedName name="_xlnm.Print_Titles" localSheetId="13">'S.5 Demonstration '!$1:$1</definedName>
    <definedName name="_xlnm.Print_Titles" localSheetId="15">'S.6 Demonstration'!$1:$1</definedName>
    <definedName name="Priority">#REF!</definedName>
    <definedName name="Service_Activity_ID_Names" comment="Used to validate entries in Compliance Checks tab">#REF!</definedName>
    <definedName name="ServiceActivities">#REF!</definedName>
    <definedName name="Source">#REF!</definedName>
    <definedName name="Source2">#REF!</definedName>
    <definedName name="SourceType">#REF!</definedName>
    <definedName name="SourceType2">#REF!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3" l="1"/>
  <c r="B3" i="62"/>
  <c r="B3" i="61"/>
</calcChain>
</file>

<file path=xl/sharedStrings.xml><?xml version="1.0" encoding="utf-8"?>
<sst xmlns="http://schemas.openxmlformats.org/spreadsheetml/2006/main" count="2237" uniqueCount="930">
  <si>
    <t>Core FS Operational Capability Demonstration (OCD) Execution Plan</t>
  </si>
  <si>
    <t>Change Log</t>
  </si>
  <si>
    <t>General Changes</t>
  </si>
  <si>
    <t>Workbook Tab</t>
  </si>
  <si>
    <t>Item Changed (revised item name)</t>
  </si>
  <si>
    <t>Summary of Change</t>
  </si>
  <si>
    <t>Rationale</t>
  </si>
  <si>
    <t>Description</t>
  </si>
  <si>
    <t>Additional OCD Instructions</t>
  </si>
  <si>
    <t>Overview</t>
  </si>
  <si>
    <t>Workbook: Core FS OCD Execution Plan</t>
  </si>
  <si>
    <t xml:space="preserve">The Core FS OCD Execution Plan contains the OCD Scenarios vendors/implementors applying for the Core FS Solutions SIN subgroup will demonstrate during their Core FS OCD. The OCD Scenarios were constructed from the Federal Financial Management Business Use Case Demonstration Threads documented in the Federal Financial Management Business Use Case Library Overview. Each OCD Scenario has two tabs in this workbook - an Outline tab and a Demonstration tab. This workbook also provides OCD Instructions vendors/implementors are expected to use when preparing for and executing their Core FS OCD.
</t>
  </si>
  <si>
    <t>Tab: Instructions</t>
  </si>
  <si>
    <t>General and specific instructions that describe how to use this document to prepare for and execute the vendor/implementor's Core FS OCD.</t>
  </si>
  <si>
    <t>Tab: S.2 Outline Demonstration Thread 7 - Grant Disbursement and Closeout</t>
  </si>
  <si>
    <t>Tab: S.3 Outline Demonstration Thread 8 - Temporary Duty (TDY) Travel</t>
  </si>
  <si>
    <t xml:space="preserve">Tab: S.4 Outline Demonstration Thread 13 - Intragovernmental Buy/Sell Activity </t>
  </si>
  <si>
    <t>Tab: S.5 Outline Demonstration Thread 14 - Vendor Refund Receivable</t>
  </si>
  <si>
    <t>Tab: S.6 Outline Demonstration Thread 15 - Government Sale of Pre-paid Goods</t>
  </si>
  <si>
    <t>Tab: S.2 Demonstration Thread 7 - Grant Disbursement and Closeout</t>
  </si>
  <si>
    <t>Tab: S.3 Demonstration Thread 8 - Temporary Duty (TDY) Travel</t>
  </si>
  <si>
    <t xml:space="preserve">Tab: S.4 Demonstration Thread 13 - Intragovernmental Buy/Sell Activity </t>
  </si>
  <si>
    <t>Tab: S.5 Demonstration Thread 14 - Vendor Refund Receivable</t>
  </si>
  <si>
    <t>Tab: S.6 Demonstration Thread 15 - Government Sale of Pre-paid Goods</t>
  </si>
  <si>
    <t xml:space="preserve">The Demonstration tab for each OCD Scenario provides the following information:
  • A list of the FIBF End-to-End Processes and FFM Business Use Cases to be demonstrated, the associated FFM Business Use Cases' Synopses, and Additional OCD Instructions at the business use case level (e.g., if there are portions of the Synopsis that will not need to be demonstrated). 
  • The content from the specified FFM Business Use Cases, including the associated Events, Inputs, and Outputs/Outcomes, and the Additional OCD Instructions at the business use case event level (e.g., if there are events that will not need to be demonstrated or the dollar values, BIE specification, or business report specification to be used for a specific event).
 </t>
  </si>
  <si>
    <t>Instructions</t>
  </si>
  <si>
    <t>General Instructions</t>
  </si>
  <si>
    <t>1.</t>
  </si>
  <si>
    <r>
      <t xml:space="preserve">The Core FS OCD is comprised of two parts: 
</t>
    </r>
    <r>
      <rPr>
        <b/>
        <sz val="11"/>
        <rFont val="Arial"/>
        <family val="2"/>
      </rPr>
      <t>Submission Package</t>
    </r>
    <r>
      <rPr>
        <sz val="11"/>
        <rFont val="Arial"/>
        <family val="2"/>
      </rPr>
      <t xml:space="preserve">: Vendors/implementors submit an electronic package of the business reports generated and BIE files received/provided by the Core FS. The Core FS specification to be used to prepare the business report or BIE file and the naming convention for the file are provided as Additional OCD Instructions at the FFM Business Use Case event level on each OCD Scenario Demonstration tab.
</t>
    </r>
    <r>
      <rPr>
        <b/>
        <sz val="11"/>
        <rFont val="Arial"/>
        <family val="2"/>
      </rPr>
      <t>Live Demonstration</t>
    </r>
    <r>
      <rPr>
        <sz val="11"/>
        <rFont val="Arial"/>
        <family val="2"/>
      </rPr>
      <t>: Vendors/implementors conduct a live demonstration of the proposed Core FS solution's functionality using the information provided on the Demonstration tab for each OCD Scenario.</t>
    </r>
  </si>
  <si>
    <t>2.</t>
  </si>
  <si>
    <t xml:space="preserve">When contacted, vendor/implementor must respond timely to FM QSMO’s request to schedule the OCD live demonstration. </t>
  </si>
  <si>
    <t>3.</t>
  </si>
  <si>
    <t>The Core FS OCD live demonstration must be executed within the stated timeframe. To accomplish this objective, vendors/implementors should plan and prepare for the live demonstration using the information provided in this workbook.</t>
  </si>
  <si>
    <t>Specific Instructions</t>
  </si>
  <si>
    <t xml:space="preserve">Start the OCD live demonstration with OCD Scenario S.1, then proceed to S.2, and continue in order concluding with S.6.
</t>
  </si>
  <si>
    <t xml:space="preserve">Within each OCD Scenario, demonstrate every FFM Business Use Case in the order provided. Note the rows are collapsed within each Demonstration tab.
</t>
  </si>
  <si>
    <t xml:space="preserve">Demonstrate all Events in each FFM Business Use Case unless otherwise indicated in the Additional OCD Instructions.
 </t>
  </si>
  <si>
    <t>4.</t>
  </si>
  <si>
    <t>5.</t>
  </si>
  <si>
    <t>6.</t>
  </si>
  <si>
    <r>
      <rPr>
        <b/>
        <sz val="11"/>
        <color theme="1"/>
        <rFont val="Arial"/>
        <family val="2"/>
      </rPr>
      <t>Core FS Pre-Built Business Information Exchange (BIE) Events:</t>
    </r>
    <r>
      <rPr>
        <sz val="11"/>
        <color theme="1"/>
        <rFont val="Arial"/>
        <family val="2"/>
      </rPr>
      <t xml:space="preserve"> Where the Core FS receives or provides information with another Functional Area or a government centralized system/service the BIE does not need to be demonstrated live. However the vendor/implementor must use the Core FS Pre-Built BIE specification to document the information that would be received or provided by Core FS and document how the BIE process would be executed using the Core FS.
</t>
    </r>
  </si>
  <si>
    <t>7.</t>
  </si>
  <si>
    <r>
      <rPr>
        <b/>
        <sz val="11"/>
        <color theme="1"/>
        <rFont val="Arial"/>
        <family val="2"/>
      </rPr>
      <t>Core FS Pre-Built Business Report Events:</t>
    </r>
    <r>
      <rPr>
        <sz val="11"/>
        <color theme="1"/>
        <rFont val="Arial"/>
        <family val="2"/>
      </rPr>
      <t xml:space="preserve"> The generation of the specified report does not need to be demonstrated live. However the vendor/implementor must use the Report Item numbers identified in the Core FS Pre-Built Business Reports specification to annotate the vendor/implementer generated report and document how the report would be generated using the Core FS. 
</t>
    </r>
  </si>
  <si>
    <t>Federal Financial Management (FFM) Functions-Activities to be Demonstrated and Associated Business Capabilities and FFMSRs</t>
  </si>
  <si>
    <t>Function ID</t>
  </si>
  <si>
    <t>Function Name</t>
  </si>
  <si>
    <t>Activity ID</t>
  </si>
  <si>
    <t>Activity Name</t>
  </si>
  <si>
    <t>Capability ID</t>
  </si>
  <si>
    <t>FFMSR Goal Group Name</t>
  </si>
  <si>
    <t>FFMSR ID</t>
  </si>
  <si>
    <t>FFM.010</t>
  </si>
  <si>
    <t>Budget Execution</t>
  </si>
  <si>
    <t>FFM.010.010</t>
  </si>
  <si>
    <t>Budget Setup and Maintenance</t>
  </si>
  <si>
    <t>FFM.010.010.011; FFM.010.010.012; FFM.010.010.013</t>
  </si>
  <si>
    <t>Recording Budget Authority</t>
  </si>
  <si>
    <t>2.1.1.1;
2.1.1.2; 
2.1.1.3</t>
  </si>
  <si>
    <t>FFM.010.020</t>
  </si>
  <si>
    <t>Fund Allocation and Control</t>
  </si>
  <si>
    <t>FFM.010.020.011;
FFM.010.020.021;
FFM.010.020.022</t>
  </si>
  <si>
    <t>FFM.010.030</t>
  </si>
  <si>
    <t>Budgetary Reporting</t>
  </si>
  <si>
    <t>FFM.020</t>
  </si>
  <si>
    <t>Financial Asset Information Management</t>
  </si>
  <si>
    <t>FFM.020.010</t>
  </si>
  <si>
    <t>Financial Asset Information Processing - Property, Plant, and Equipment</t>
  </si>
  <si>
    <t>FFM.020.010.011;
FFM.020.010.012;
FFM.020.010.013</t>
  </si>
  <si>
    <t>Managing Financial Asset Information</t>
  </si>
  <si>
    <t>1.1.3.1;
1.1.3.2;
1.1.3.4</t>
  </si>
  <si>
    <t>FFM.030</t>
  </si>
  <si>
    <t>Payable Management</t>
  </si>
  <si>
    <t>FFM.030.010</t>
  </si>
  <si>
    <t>Payee Setup and Maintenance</t>
  </si>
  <si>
    <t>FFM.030.010.011</t>
  </si>
  <si>
    <t>Establishing Payables</t>
  </si>
  <si>
    <t>2.2.1.1</t>
  </si>
  <si>
    <t>FFM.030.020</t>
  </si>
  <si>
    <t>Obligation Management</t>
  </si>
  <si>
    <t>FFM.030.070</t>
  </si>
  <si>
    <t>Payment Processing - Commercial Payments</t>
  </si>
  <si>
    <t>FFM.030.070.011;
FFM.030.070.012;
FFM.030.070.013;
FFM.030.070.021;
FFM.030.070.022</t>
  </si>
  <si>
    <t>Establishing Payables;
Making Payments</t>
  </si>
  <si>
    <t>2.2.1.2;
2.2.1.3;
2.2.1.4;
2.2.2.1;
2.2.2.2</t>
  </si>
  <si>
    <t>FFM.030.110</t>
  </si>
  <si>
    <t>Payment Disbursement</t>
  </si>
  <si>
    <t xml:space="preserve">Making Payments;
Reporting on Payments
</t>
  </si>
  <si>
    <t>FFM.030.130</t>
  </si>
  <si>
    <t>Payment Reporting</t>
  </si>
  <si>
    <t>FFM.090</t>
  </si>
  <si>
    <t>General Ledger Management</t>
  </si>
  <si>
    <t>FFM.090.020</t>
  </si>
  <si>
    <t>General Ledger Posting</t>
  </si>
  <si>
    <t>FFM.090.020.011; 
FFM.090.020.012; 
FFM.090.020.013</t>
  </si>
  <si>
    <t>Posting GL Transactions</t>
  </si>
  <si>
    <t>1.1.2.1;
1.1.2.2;
1.1.2.4</t>
  </si>
  <si>
    <t>FFM.090.030</t>
  </si>
  <si>
    <t>Accrual and Liability/Asset Processing</t>
  </si>
  <si>
    <t>FFM.090.030.011;
FFM.090.030.021;
FFM.090.030.022;
FFM.090.030.023</t>
  </si>
  <si>
    <t xml:space="preserve">Managing Revenues and Other Financing Sources;
Managing Financial Liability Information
</t>
  </si>
  <si>
    <t>1.1.5.3;
1.1.4.1;
1.1.4.2;
1.1.4.3</t>
  </si>
  <si>
    <t>FFM.100</t>
  </si>
  <si>
    <t>Financial Reconciliation</t>
  </si>
  <si>
    <t>FFM.100.010</t>
  </si>
  <si>
    <t>Reconciliation of General Ledger and Subledgers</t>
  </si>
  <si>
    <t>Verifying Traceability</t>
  </si>
  <si>
    <t>Acquisition Management (ACQ-FFM BIE)</t>
  </si>
  <si>
    <t>Invoice Processing Platform (FFM-IPP Vendor BIE)</t>
  </si>
  <si>
    <t>Invoice Processing Platform (FFM-IPP PO BIE)</t>
  </si>
  <si>
    <t>Invoice Processing Platform (FFM-IPP Invoice Status BIE)</t>
  </si>
  <si>
    <t>Invoice Processing Platform (IPP Invoice-FFM BIE)</t>
  </si>
  <si>
    <t>Payment Automation Manager (PAM Acceptance-FFM BIE)</t>
  </si>
  <si>
    <t>Secure Payment System (FFM-SPS Certification BIE)</t>
  </si>
  <si>
    <t>Real Property Management (RPM-FFM BIE)</t>
  </si>
  <si>
    <t>Trial Balance</t>
  </si>
  <si>
    <t>Transaction Detail</t>
  </si>
  <si>
    <t>Status of Funding</t>
  </si>
  <si>
    <t>Scenario 1: Demonstration Thread 1 -  Purchased and Leased Assets</t>
  </si>
  <si>
    <t>FIBF End-to-End Process / FFM Business Use Case</t>
  </si>
  <si>
    <t>FFM Business Use Case Synopsis</t>
  </si>
  <si>
    <r>
      <rPr>
        <b/>
        <sz val="11"/>
        <rFont val="Arial"/>
        <family val="2"/>
      </rPr>
      <t xml:space="preserve">FIBF End-to-End Process:
</t>
    </r>
    <r>
      <rPr>
        <sz val="11"/>
        <rFont val="Arial"/>
        <family val="2"/>
      </rPr>
      <t xml:space="preserve">Budget Formulation to Execution
</t>
    </r>
    <r>
      <rPr>
        <b/>
        <sz val="11"/>
        <rFont val="Arial"/>
        <family val="2"/>
      </rPr>
      <t>FFM Business Use Case:</t>
    </r>
    <r>
      <rPr>
        <sz val="11"/>
        <rFont val="Arial"/>
        <family val="2"/>
      </rPr>
      <t xml:space="preserve"> 
010.FFM.L1.01 Budget Authority Set-Up</t>
    </r>
  </si>
  <si>
    <t>Treasury Appropriation Warrants are received for single year, multi-year, and no-year funds. Apportionments for each fund are requested and received from OMB. An agency spend and operating plan is developed. The funds control structure and levels are adjusted from those in place for prior years. When establishing fund subdivision funding levels, a project allocation that exceeds a program's allotment is discovered and brought to the attention of the Budget Office. A revised agency spend and operating plan is received. The program allotment funding level is corrected.</t>
  </si>
  <si>
    <t>Not all FFM Events will be demonstrated. See below for event level Additional OCD Instructions.</t>
  </si>
  <si>
    <r>
      <rPr>
        <b/>
        <sz val="11"/>
        <rFont val="Arial"/>
        <family val="2"/>
      </rPr>
      <t>FIBF End-to-End Process:</t>
    </r>
    <r>
      <rPr>
        <sz val="11"/>
        <rFont val="Arial"/>
        <family val="2"/>
      </rPr>
      <t xml:space="preserve">
Request to Procure
</t>
    </r>
    <r>
      <rPr>
        <b/>
        <sz val="11"/>
        <rFont val="Arial"/>
        <family val="2"/>
      </rPr>
      <t>FFM Business Use Case</t>
    </r>
    <r>
      <rPr>
        <sz val="11"/>
        <rFont val="Arial"/>
        <family val="2"/>
      </rPr>
      <t>: 
030.FFM.L1.01 Procurement Within a Single Fiscal Year</t>
    </r>
  </si>
  <si>
    <t>A request for the purchase of goods (e.g., non-leased office equipment) is submitted using funds that expire at the end of the current fiscal year. An order or award is prepared and sent to a vendor.</t>
  </si>
  <si>
    <r>
      <rPr>
        <b/>
        <sz val="11"/>
        <rFont val="Arial"/>
        <family val="2"/>
      </rPr>
      <t>FIBF End-to-End Process:</t>
    </r>
    <r>
      <rPr>
        <sz val="11"/>
        <rFont val="Arial"/>
        <family val="2"/>
      </rPr>
      <t xml:space="preserve">
Procure to Pay
</t>
    </r>
    <r>
      <rPr>
        <b/>
        <sz val="11"/>
        <rFont val="Arial"/>
        <family val="2"/>
      </rPr>
      <t xml:space="preserve">FFM Business Use Case: </t>
    </r>
    <r>
      <rPr>
        <sz val="11"/>
        <rFont val="Arial"/>
        <family val="2"/>
      </rPr>
      <t xml:space="preserve">
040.FFM.L1.01 Expenditures Within a Single Fiscal Year</t>
    </r>
  </si>
  <si>
    <t>Goods previously ordered by a federal agency are received and accepted. An invoice is submitted by the vendor and paid by the agency after performing a three-way match.</t>
  </si>
  <si>
    <r>
      <t xml:space="preserve">FIBF End-to-End Process:
</t>
    </r>
    <r>
      <rPr>
        <sz val="11"/>
        <rFont val="Arial"/>
        <family val="2"/>
      </rPr>
      <t>Acquire to Dispose</t>
    </r>
    <r>
      <rPr>
        <b/>
        <sz val="11"/>
        <rFont val="Arial"/>
        <family val="2"/>
      </rPr>
      <t xml:space="preserve">
FFM Business Use Case:
</t>
    </r>
    <r>
      <rPr>
        <sz val="11"/>
        <rFont val="Arial"/>
        <family val="2"/>
      </rPr>
      <t>020.FFM.L1.01 Purchased and Leased Equipment</t>
    </r>
  </si>
  <si>
    <t>Physical control of new, purchased equipment with an expected 10-year life is acquired by a federal agency for a 20-year program. Additional costs are incurred to place the new equipment into service. After eight years, it is decided to dispose of the purchased equipment. A right-to-use lease of equipment is implemented to replace the purchased equipment, and the leased equipment is operated through the end of the program. Once the agency completes the right-to-use lease of the replacement equipment, retirement and disposal activities for the replaced equipment are performed.</t>
  </si>
  <si>
    <r>
      <rPr>
        <b/>
        <sz val="11"/>
        <rFont val="Arial"/>
        <family val="2"/>
      </rPr>
      <t>FIBF End-to-End Process:</t>
    </r>
    <r>
      <rPr>
        <sz val="11"/>
        <rFont val="Arial"/>
        <family val="2"/>
      </rPr>
      <t xml:space="preserve">
Procure to Pay
</t>
    </r>
    <r>
      <rPr>
        <b/>
        <sz val="11"/>
        <rFont val="Arial"/>
        <family val="2"/>
      </rPr>
      <t xml:space="preserve">FFM Business Use Case: </t>
    </r>
    <r>
      <rPr>
        <sz val="11"/>
        <rFont val="Arial"/>
        <family val="2"/>
      </rPr>
      <t xml:space="preserve">
020.FFM.L2.02 Leased Real Property</t>
    </r>
  </si>
  <si>
    <t xml:space="preserve">An award for the short-term lease of office space is issued and a prepayment is made. At the end of the short-term lease, new office space is obtained through a five-year long-term right-to-use lease. Periodically, long-term right-to-use lease accruals are recorded, payments are executed, and amortization of the leased asset is recorded. At the end of the lease period, the long-term right-to-use lease is closed out. 
</t>
  </si>
  <si>
    <r>
      <rPr>
        <b/>
        <sz val="11"/>
        <rFont val="Arial"/>
        <family val="2"/>
      </rPr>
      <t>FIBF End-to-End Process:</t>
    </r>
    <r>
      <rPr>
        <sz val="11"/>
        <rFont val="Arial"/>
        <family val="2"/>
      </rPr>
      <t xml:space="preserve">
Record to Report
</t>
    </r>
    <r>
      <rPr>
        <b/>
        <sz val="11"/>
        <rFont val="Arial"/>
        <family val="2"/>
      </rPr>
      <t xml:space="preserve">FFM Business Use Case: </t>
    </r>
    <r>
      <rPr>
        <sz val="11"/>
        <rFont val="Arial"/>
        <family val="2"/>
      </rPr>
      <t xml:space="preserve">
060.FFM.L1.01  Period End Adjustments and Reporting</t>
    </r>
  </si>
  <si>
    <t xml:space="preserve">Overvaluation of an agency’s real property asset is revealed by an audit finding and adjustments are required. A journal voucher is prepared for the real property asset value adjustment and posted to the agency general ledger (GL). 
The allowance for uncollectable amounts is determined and posted monthly to the agency GL.
Monthly, general ledger trial balance and supporting transaction detail information is generated. General ledger account abnormal balance and relationship (tie-point) analysis information is generated and analyzed. Financial management reports on the status of obligations, payables, receivables, and reimbursable agreements are generated and analyzed. General ledger account balance traceability to aggregated or discrete agency transactions and aggregated or discrete agency transactions traceability to the point of origination and source documents is verified. If needed, manual journal vouchers are prepared and posted for adjustments.
Treasury account monthly activity information is retrieved from Treasury and reconciled with agency account balance, activity, and transaction information. If needed, manual journal vouchers are prepared and posted for adjustments. Requests to reclassify miscellaneous receipts are received from Program Office(s), manual journal vouchers are prepared and posted for adjustments to the agency GL, and Treasury account activity reclassification information is provided to Treasury. The accounting period is closed. The agency’s United States Standard General Ledger (USSGL) account balance information is reviewed, approved, and provided monthly to Treasury. Agency cumulative budgetary resource and budget execution information (Schedule P information for the Combined Schedule X) is reviewed, approved, and submitted monthly to OMB to support Federal government budget management. Agency appropriations account, object class/program activity, and award financial information is provided monthly to Treasury and certified quarterly to support USAspending.gov public information sharing. 
After monthly activities are completed, the Aged Receivables report is generated and analyzed and the Treasury Report on Receivables (TROR) is generated, reviewed, approved, and submitted quarterly to Treasury. Financial management reports on financial assets, revenue, and other financing sources are generated to support financial statement generation. The agency financial statements are generated, validated, certified, and submitted quarterly to Treasury. </t>
  </si>
  <si>
    <t>Expand to view FFM Business Use Case Events</t>
  </si>
  <si>
    <t>FFM Business Use Cases</t>
  </si>
  <si>
    <t>FFM Event</t>
  </si>
  <si>
    <t>Non-FFM Event</t>
  </si>
  <si>
    <t>Input(s)</t>
  </si>
  <si>
    <t>Output(s) / Outcome(s)</t>
  </si>
  <si>
    <t>010.FFM.L1.01 Budget Authority Set-up</t>
  </si>
  <si>
    <t>a. Receive Treasury Appropriation Warrant information specifying the Treasury Appropriation Fund Symbol (TAFS), amount, and period of availability for each of the agency’s single year, multi-year, and no-year appropriations
b. Develop and submit to OMB apportionment request information for each TAFS
c. Receive from OMB approved apportionment information identifying amounts by program reporting category (i.e., by time period, program/project/activity, and/or future years) for each TAFS
d. Determine agency fund subdivisions and develop the agency spend and operating plan, including the amount of funds allotted, suballotted, allocated, and/or suballocated to agency organizations, programs, projects, activities, and/or object classes (BFM.030.010 Budget Operating/Spend Plan Development)</t>
  </si>
  <si>
    <t xml:space="preserve">• Treasury Appropriation Warrant information
• OMB approved apportionment information
</t>
  </si>
  <si>
    <t>• Agency apportionment request information
• Agency spend and operating plan information</t>
  </si>
  <si>
    <t xml:space="preserve">BFM Activity occurs outside of Core FS and does not need to be demonstrated.
</t>
  </si>
  <si>
    <t xml:space="preserve">a. Receive budget operating/ spend plan information
(FFM.010.010 Budget Setup and Maintenance)
b. Retrieve TAS, BETC and valid TAS-BETC combination information from Treasury 
(FFM.010.010 Budget Setup and Maintenance)
c. Establish funds control structure and levels for fund subdivisions based on budget operating/spend plan 
(FFM.010.020 Fund Allocation and Control)
d. Receive and load Treasury Appropriation Warrant information, including amount and period of availability for each of the agency’s single year, multi-year, and no-year appropriations
(FFM.010.010 Budget Setup and Maintenance)
e. Establish fund subdivision funding levels based on OMB approved apportionment information and agency spend and operating plan information, including the amount of funds allotted, suballotted, allocated, and/or suballocated to agency organizations, programs, projects, activities, and/or object classes 
(FFM.010.010 Budget Setup and Maintenance)    </t>
  </si>
  <si>
    <t>• Agency spend and operating plan information
• Treasury TAS, BETC and valid TAS-BETC combination information
• Treasury Appropriation Warrant information</t>
  </si>
  <si>
    <t>• Appropriate funding levels and spending authorities are established (FR)
• Appropriate appropriation funding GL entries created with reference to source information
• Appropriate apportionment and allotment funding GL entries created with reference to source information
• Notification one of the project allocations exceeded its program allotment</t>
  </si>
  <si>
    <t>Post appropriate budgetary, proprietary, and/or memorandum entries to the general ledger (GL)
(FFM.090.020 General Ledger Posting)</t>
  </si>
  <si>
    <t>• GL entries</t>
  </si>
  <si>
    <r>
      <t xml:space="preserve">• Appropriate GL accounts updated </t>
    </r>
    <r>
      <rPr>
        <vertAlign val="superscript"/>
        <sz val="11"/>
        <color rgb="FF000000"/>
        <rFont val="Arial"/>
        <family val="2"/>
      </rPr>
      <t>(FR)</t>
    </r>
  </si>
  <si>
    <t xml:space="preserve">All required components of the ACS must be included in a GL posting. If applicable to the OCD Scenario, conditionally required and optional ACS components should also be included in the GL posting.
GL posting results will be validated using the Core FS Pre-Built Business Reports - Transaction Detail report. Annotate transaction(s) in the report file with the FFM Business Use Case identifier and Event number corresponding to the transaction(s).
</t>
  </si>
  <si>
    <t>Revise agency spend and operating plan to correct program allotment
(BFM.030.010 Budget Operating/Spend Plan Development)</t>
  </si>
  <si>
    <t>• Notification one of the project allocations exceeded its program allotment</t>
  </si>
  <si>
    <t>• Revised agency spend and operating plan information</t>
  </si>
  <si>
    <t>BFM Activity occurs outside of Core FS and does not need to be demonstrated.</t>
  </si>
  <si>
    <t>Receive and process revised agency spend and operating plan with correction of program allotment
(FFM.010.010 Budget Setup and Maintenance)</t>
  </si>
  <si>
    <t>• Adjustment to program allotment funding level (FR)
• Appropriate allotment funding GL entries created with reference to source information</t>
  </si>
  <si>
    <r>
      <rPr>
        <b/>
        <sz val="11"/>
        <color theme="1"/>
        <rFont val="Arial"/>
        <family val="2"/>
      </rPr>
      <t xml:space="preserve">Revised agency spend and operating plan information:
</t>
    </r>
    <r>
      <rPr>
        <sz val="11"/>
        <color theme="1"/>
        <rFont val="Arial"/>
        <family val="2"/>
      </rPr>
      <t xml:space="preserve">Correct </t>
    </r>
    <r>
      <rPr>
        <sz val="11"/>
        <rFont val="Arial"/>
        <family val="2"/>
      </rPr>
      <t xml:space="preserve">program allotment </t>
    </r>
    <r>
      <rPr>
        <sz val="11"/>
        <color theme="1"/>
        <rFont val="Arial"/>
        <family val="2"/>
      </rPr>
      <t>amount: $6,000,000</t>
    </r>
  </si>
  <si>
    <t>• Appropriate GL accounts updated (FR)</t>
  </si>
  <si>
    <t xml:space="preserve">All required components of the ACS must be included in a GL posting. If applicable to the OCD Scenario, conditionally required and optional ACS components should also be included in the GL posting.
GL posting results will be validated using the Core FS Pre-Built Business Reports - Transaction Detail report. Annotate transaction(s) in the report file with the FFM Business Use Case identifier and Event number corresponding to the transaction(s).
</t>
  </si>
  <si>
    <t>030.FFM.L1.01 Procurement Within a Single Fiscal Year</t>
  </si>
  <si>
    <t>a. Receive and begin processing a procurement request (acquisition package) for goods
b. Request funds availability check
(ACQ.020.010 Procurement Request (PR) Processing)</t>
  </si>
  <si>
    <t xml:space="preserve">• Requirements/specifications for the goods </t>
  </si>
  <si>
    <t>• Submitted procurement request
• Request for funds availability check</t>
  </si>
  <si>
    <t>ACQ Activity occurs outside of Core FS and does not need to be demonstrated.</t>
  </si>
  <si>
    <t>Receive and process request for funds availability check (FFM.010.020 Fund Allocation and Control)</t>
  </si>
  <si>
    <t xml:space="preserve">• Request for funds availability check </t>
  </si>
  <si>
    <t>• Funds availability response</t>
  </si>
  <si>
    <r>
      <rPr>
        <b/>
        <sz val="11"/>
        <color theme="1"/>
        <rFont val="Arial"/>
        <family val="2"/>
      </rPr>
      <t xml:space="preserve">Funds availability check information:
</t>
    </r>
    <r>
      <rPr>
        <sz val="11"/>
        <color theme="1"/>
        <rFont val="Arial"/>
        <family val="2"/>
      </rPr>
      <t xml:space="preserve">Procurement request amount: $200,000
</t>
    </r>
  </si>
  <si>
    <t xml:space="preserve">a. Approve procurement request
b. Request to commit funds
(ACQ.020.010 Procurement Request (PR) Processing)
</t>
  </si>
  <si>
    <t>• Funds availability response
• Submitted procurement request</t>
  </si>
  <si>
    <t>• Approved procurement request
• Request to commit funds</t>
  </si>
  <si>
    <t>Receive and process request to commit funds
(FFM.030.020 Obligation Management)</t>
  </si>
  <si>
    <t xml:space="preserve">• Request to commit funds </t>
  </si>
  <si>
    <t>• Appropriate commitment GL entries created with reference to source information</t>
  </si>
  <si>
    <r>
      <rPr>
        <b/>
        <sz val="11"/>
        <color rgb="FF000000"/>
        <rFont val="Arial"/>
      </rPr>
      <t xml:space="preserve">Request to commit funds: 
</t>
    </r>
    <r>
      <rPr>
        <sz val="11"/>
        <color rgb="FF000000"/>
        <rFont val="Arial"/>
      </rPr>
      <t xml:space="preserve">Use the Core FS Pre-Built BIE Specification for the ACQ-FFM BIE to document the Requisition-Commitment information that would be received by Core FS. In addition, document the steps necessary to execute the BIE.
Name the BIE file: S.1.ACQ-C
Request to commit funds amount: $200,000
  </t>
    </r>
  </si>
  <si>
    <t xml:space="preserve">• GL entries </t>
  </si>
  <si>
    <t xml:space="preserve">All required components of the ACS must be included in a GL posting. If applicable to the OCD Scenario, conditionally required and optional ACS components should also be included in the GL posting.
GL posting results will be validated using the Core FS Pre-Built Business Reports - Transaction Detail report. Annotate transaction(s) in the report file with the FFM Business Use Case identifier and Event number corresponding to the transaction(s).
</t>
  </si>
  <si>
    <t>a. Develop solicitation
(ACQ.020.080 Solicitation Documentation Development)
b. Issue solicitation
(ACQ.020.100 Solicitation Issuance)
c. Receive vendors’ responses to solicitation and evaluate responses
(ACQ.030.010 Proposal Evaluation)
d. Select a vendor 
(ACQ.030.060 Award Decision)
e. Develop order or award for that vendor
(ACQ.030.070 Contract Award Issuance)
f. Request funds availability check
(ACQ.030.070 Contract Award Issuance)</t>
  </si>
  <si>
    <t>• Approved procurement request
• Approved acquisition strategy
• Solicitation
• Vendor responses to solicitation</t>
  </si>
  <si>
    <t>• Solicitation
• Selected vendor
• Order or award information
• Request for funds availability check</t>
  </si>
  <si>
    <t xml:space="preserve">ACQ Activity occurs outside of Core FS and does not need to be demonstrated.
</t>
  </si>
  <si>
    <t xml:space="preserve">Receive and process request for funds availability check
(FFM.010.020 Fund Allocation and Control)  </t>
  </si>
  <si>
    <t>•  Request for funds availability check</t>
  </si>
  <si>
    <r>
      <rPr>
        <b/>
        <sz val="11"/>
        <color theme="1"/>
        <rFont val="Arial"/>
        <family val="2"/>
      </rPr>
      <t>Funds availability check information:</t>
    </r>
    <r>
      <rPr>
        <sz val="11"/>
        <color theme="1"/>
        <rFont val="Arial"/>
        <family val="2"/>
      </rPr>
      <t xml:space="preserve">
Order or award amount: $195,000</t>
    </r>
  </si>
  <si>
    <t xml:space="preserve">a. Approve order or award
b. Issue order or award
c. Provide vendor (payee) information
d. Request funds obligation
(ACQ.030.070 Contract Award Issuance)  </t>
  </si>
  <si>
    <t>• Funds availability response
• Selected vendor
• Order or award information</t>
  </si>
  <si>
    <t>• Vendor (payee) information 
• Approved order or award information
• Request to obligate funds</t>
  </si>
  <si>
    <t xml:space="preserve">ACQ Activity occurs outside of Core FS and does not need to be demonstrated. 
</t>
  </si>
  <si>
    <t xml:space="preserve">a. Retrieve vendor (payee) information from GSA
(FFM.030.010 Payee Setup and Maintenance)
b. Update vendor (payee) information 
(FFM.030.010 Payee Setup and Maintenance)
c. Receive request to obligate funds and confirm difference between obligation amount and commitment amount does not exceed tolerance percentage/amount 
(FFM.030.020 Obligation Management)
d. Obligate funds and liquidate commitment
(FFM.030.020 Obligation Management)  </t>
  </si>
  <si>
    <t xml:space="preserve">• Vendor (payee) information 
• Request to obligate funds </t>
  </si>
  <si>
    <t>• Updated vendor (payee) information 
• Appropriate commitment liquidation and obligation GL entries created with reference to source information</t>
  </si>
  <si>
    <t xml:space="preserve">GL posting results will be validated using the Core FS Pre-Built Business Reports - Transaction Detail report. Annotate transaction(s) in the report file with the FFM Business Use Case identifier and Event number corresponding to the transaction(s).
  </t>
  </si>
  <si>
    <t>a. Provide vendor entity information to Treasury 
(FFM.030.010 Payee Setup and Maintenance)
b. Provide order or award information to Treasury
(FFM.030.020 Obligation Management)</t>
  </si>
  <si>
    <t>• Updated vendor (payee) information 
• Approved order or award information</t>
  </si>
  <si>
    <t>• Vendor entity information
• Order or award information</t>
  </si>
  <si>
    <t>040.FFM.L1.01 Expenditures Within a Single Fiscal Year</t>
  </si>
  <si>
    <t xml:space="preserve">a. Receive notification of delivery of vendor’s goods
b. Provide vendor (payee) information
c. Provide receipt of goods information 
d. Request to record accrual based on receipt of goods information
(ACQ.040.020 Documentation of Delivery/Acceptance)  </t>
  </si>
  <si>
    <t>• Approved order or award
• Receipt of goods information (receiving report, if used)</t>
  </si>
  <si>
    <t>• Vendor (payee) information
• Request to record receiving accrual information</t>
  </si>
  <si>
    <t>a. Receive vendor (payee) information from acquisition
(FFM.030.010 Payee Setup and Maintenance)
b. Retrieve vendor (payee) information from GSA
(FFM.030.010 Payee Setup and Maintenance)
c. Update vendor (payee) information
(FFM.030.010 Payee Setup and Maintenance)
d. Receive and process request to record receiving accrual information
(FFM.090.030 Accrual and Liability/Asset Processing)</t>
  </si>
  <si>
    <t xml:space="preserve">• Vendor (payee) information 
• Request to record receiving accrual information </t>
  </si>
  <si>
    <t>• Updated vendor (payee) information
• Appropriate liability accrual GL entries created with reference to source information</t>
  </si>
  <si>
    <t xml:space="preserve">All required components of the ACS must be included in a GL posting. If applicable to the OCD Scenario, conditionally required and optional ACS components should also be included in the GL posting.
GL posting results will be validated using the Core FS Pre-Built Business Reports - Transaction Detail report. Annotate transaction(s) in the report file with the FFM Business Use Case identifier and Event number corresponding to the transaction(s).  
</t>
  </si>
  <si>
    <t xml:space="preserve">a. Receive not yet approved vendor invoice information and vendor (payee) information from Treasury
(FFM.030.070 Payment Processing – Commercial Payments)
b. Retrieve vendor (payee) information from GSA
(FFM.030.010 Payee Setup and Maintenance)
c. Update vendor (payee) information 
(FFM.030.010 Payee Setup and Maintenance)
d. Provide vendor (payee) entity matching information to Treasury 
(FFM.030.010 Payee Setup and Maintenance)
e. Use Treasury entity match results information to determine whether vendor (payee) adverse information exists and execute appropriate actions
(FFM.030.010 Payee Setup and Maintenance)
f. Match invoice, order, and receiving information
(FFM.030.070 Payment Processing - Commercial Payments)
g. Perform funds availability check
(FFM.010.020 Fund Allocation and Control)
h. Review and approve vendor invoice information
(FFM.030.070 Payment Processing – Commercial Payments
i. Provide vendor invoice approval information to Treasury
(FFM.030.070 Payment Processing – Commercial Payments) 
</t>
  </si>
  <si>
    <t>• Received but not yet approved vendor invoice information
• Vendor (payee) information
• Treasury entity match results information
• Receipt of goods information
• Approved order or award information</t>
  </si>
  <si>
    <t>• Updated vendor (payee) information
• Treasury entity matching information
• Successful three-way match
• Confirmed funds availability
• Vendor invoice approval information</t>
  </si>
  <si>
    <t xml:space="preserve">a. Process approved vendor invoice, including determining whether to accelerate payment, execute discounted early payment, or include late payment interest and penalties, retrieving current Prompt Payment interest rate, and calculating payment date and total amount due to vendor 
(FFM.030.070 Payment Processing - Commercial Payments) 
b. Confirm difference between expenditure amount and obligation amount does not exceed tolerance percentage/amount 
(FFM.030.020 Obligation Management)
c. Establish payable and generate payment transaction
(FFM.030.070 Payment Processing - Commercial Payment)
d. Liquidate obligation
(FFM.030.020 Obligation Management)  </t>
  </si>
  <si>
    <t xml:space="preserve">• Vendor (payee) information 
• Approved vendor invoice information 
• Current Prompt Payment interest rate </t>
  </si>
  <si>
    <t>• Updated vendor (payee) information
• Appropriate obligation liquidation and payable GL entries created with reference to source information
• Payment transaction</t>
  </si>
  <si>
    <t>a. If appropriate, warehouse payment transaction until time for disbursement
b. Generate and provide payment disbursement schedule information to Treasury
c. Receive summary disbursement schedule acceptance information from Treasury 
d. Generate and provide summary disbursement schedule certification information to Treasury
e. Certify disbursement schedule
(FFM.030.110 Payment Disbursement)</t>
  </si>
  <si>
    <t>• Payment transaction 
• Summary disbursement schedule acceptance information</t>
  </si>
  <si>
    <t>• Payment disbursement schedule information (FR)
• Appropriate disbursement- in-transit GL entries created with reference to source information
• Appropriate disbursement confirmation GL entries created with reference to source information
• Summary disbursement schedule certification information (FR)
• Vendor receives payment</t>
  </si>
  <si>
    <t>020.FFM.L1.01 Purchased and Leased Equipment</t>
  </si>
  <si>
    <t xml:space="preserve">a. Acquire physical control of the equipment, place into service and capture additional costs of placing the property into service 
(PPM.010.010 Personal Property Acquisition/Receipt)
b. Determine owned property value and other property information and develop property depreciation schedule
(PPM.010.050 Personal Property Valuation)
c. Establish property inventory records including custodian, location, and value
(PPM.010.060 Personal Property Control and Accountability)  
</t>
  </si>
  <si>
    <t>• Property receipt
• Property record</t>
  </si>
  <si>
    <t>• Property under control
• Owned property information
• Property depreciation schedule information
• Property inventory records</t>
  </si>
  <si>
    <t>PPM Activity occurs outside of Core FS and does not need to be demonstrated.</t>
  </si>
  <si>
    <t xml:space="preserve">Receive and process owned property asset information
(FFM.020.010 Financial Asset Information Processing - Property, Plant, and Equipment)  </t>
  </si>
  <si>
    <t xml:space="preserve">• Owned property information  </t>
  </si>
  <si>
    <t>• Appropriate asset information GL entries created with reference to source information</t>
  </si>
  <si>
    <r>
      <rPr>
        <b/>
        <sz val="11"/>
        <rFont val="Arial"/>
        <family val="2"/>
      </rPr>
      <t>Owned property information:</t>
    </r>
    <r>
      <rPr>
        <sz val="11"/>
        <rFont val="Arial"/>
        <family val="2"/>
      </rPr>
      <t xml:space="preserve">
Owned property asset value amount: $195,000
</t>
    </r>
  </si>
  <si>
    <r>
      <t>• Appropriate GL accounts updated</t>
    </r>
    <r>
      <rPr>
        <vertAlign val="superscript"/>
        <sz val="11"/>
        <color theme="1"/>
        <rFont val="Arial"/>
        <family val="2"/>
      </rPr>
      <t xml:space="preserve"> (FR) </t>
    </r>
  </si>
  <si>
    <t>Receive and process property depreciation information
(FFM.020.010 Financial Asset Information Processing -Property, Plant, and Equipment)</t>
  </si>
  <si>
    <t>• Owned property information 
• Property depreciation schedule information</t>
  </si>
  <si>
    <t>• Appropriate asset depreciation GL entries created with reference to source information</t>
  </si>
  <si>
    <r>
      <rPr>
        <b/>
        <sz val="11"/>
        <rFont val="Arial"/>
        <family val="2"/>
      </rPr>
      <t xml:space="preserve">Property depreciation schedule information:
</t>
    </r>
    <r>
      <rPr>
        <sz val="11"/>
        <rFont val="Arial"/>
        <family val="2"/>
      </rPr>
      <t>Property depreciation amount: $19,500</t>
    </r>
  </si>
  <si>
    <t xml:space="preserve">Post appropriate budgetary, proprietary, and/or memorandum entries to the general ledger (GL)
(FFM.090.020 General Ledger Posting) </t>
  </si>
  <si>
    <t>a. Complete right-to-use lease contract for replacement equipment, including leased property payment schedule 
(ACQ.030.070 Contract Award Issuance)
b. Acquire physical control of the equipment, place into service and capture additional costs of placing the property into service 
(PPM.010.010 Personal Property Acquisition/Receipt)
c. Determine leased property value and other property information and develop property amortization schedule
(PPM.010.050 Personal Property Valuation)
d. Establish property inventory records including custodian, location, and value
(PPM.010.060 Personal Property Control and Accountability)</t>
  </si>
  <si>
    <t>• Lease terms and conditions
• Leased property receipt</t>
  </si>
  <si>
    <t>• Signed right-to-use lease
• Leased property payment schedule information
• Leased property under control
• Leased property information
• Right-to-use lease amortization schedule information
• Property inventory records
• Request to record right-to-use lease asset and liability information</t>
  </si>
  <si>
    <t>ACQ and PPM Activities occur outside of Core FS and do not need to be demonstrated.</t>
  </si>
  <si>
    <t>Receive and process right-to-use lease asset and liability information
(FFM.020.010 Financial Asset Information Processing - Property, Plant, and Equipment)</t>
  </si>
  <si>
    <t xml:space="preserve">• Request to record right-to-use lease asset and liability information </t>
  </si>
  <si>
    <t>• Appropriate asset and liability GL entries created with reference to source information</t>
  </si>
  <si>
    <t>Does not need to be demonstrated.</t>
  </si>
  <si>
    <t xml:space="preserve">Does not need to be demonstrated.
</t>
  </si>
  <si>
    <t>Periodically, request amortization of right-to-use lease (PPM.010.050 Personal Property Valuation)</t>
  </si>
  <si>
    <t>• Right-to-use lease amortization schedule information</t>
  </si>
  <si>
    <t xml:space="preserve">• Request to record right-to-use lease amortization </t>
  </si>
  <si>
    <t>Receive and process request to record right-to-use lease amortization
(FFM.090.030 Accrual and Liability/Asset Processing)</t>
  </si>
  <si>
    <t>• Appropriate right-to-use lease asset amortization GL entries created with reference to source information</t>
  </si>
  <si>
    <t>a. Retire and dispose of owned equipment
(PPM.010.040 Personal Property Transfer, Disposal, or Retirement)
b. Capture owned property retirement and disposal costs
(PPM.010.040 Personal Property Transfer, Disposal, or Retirement)
c. Determine changes to retired/disposed property information including changes in net book value and gains or losses incurred
(PPM.010.040 Personal Property Transfer, Disposal, or Retirement)
d. Update property inventory records with property retirement and disposal information
(PPM.010.060 Personal Property Control and Accountability)</t>
  </si>
  <si>
    <t>• Owned property information
• Retirement and disposal cost information</t>
  </si>
  <si>
    <t>• Property is retired/disposed
• Retired/disposed property information
• Updated property inventory records</t>
  </si>
  <si>
    <t xml:space="preserve">Receive and record retired/disposed property asset information
(FFM.020.010 Financial Asset Information Processing - Property, Plant, and Equipment)  </t>
  </si>
  <si>
    <t xml:space="preserve">• Retired/disposed property information  </t>
  </si>
  <si>
    <t>• Appropriate asset adjustment GL entries created with reference to supporting information</t>
  </si>
  <si>
    <r>
      <rPr>
        <b/>
        <sz val="11"/>
        <color rgb="FF000000"/>
        <rFont val="Arial"/>
      </rPr>
      <t xml:space="preserve">Retired/disposed property information:
</t>
    </r>
    <r>
      <rPr>
        <sz val="11"/>
        <color rgb="FF000000"/>
        <rFont val="Arial"/>
      </rPr>
      <t>Retired/disposed property remaining value: $39,000
Retired/disposed property sale amount: $50,000</t>
    </r>
  </si>
  <si>
    <t>All required components of the ACS must be included in a GL posting. If applicable to the OCD Scenario, conditionally required and optional ACS components should also be included in the GL posting.
GL posting results will be validated using the Core FS Pre-Built Business Reports - Transaction Detail report. Annotate transaction(s) in the report file with the FFM Business Use Case identifier and Event number corresponding to the transaction(s).</t>
  </si>
  <si>
    <t>020.FFM.L2.02 Leased Real Property</t>
  </si>
  <si>
    <t xml:space="preserve">a.	Develop award for short-term lease of office space
b.	Request funds availability check
(ACQ.030.070 Contract Award Issuance)  </t>
  </si>
  <si>
    <t>• Submitted procurement request for office space short-term lease
• Vendor response to solicitation</t>
  </si>
  <si>
    <t>• Award information for short-term lease of office space
• Request for funds availability check</t>
  </si>
  <si>
    <t>Receive and process request for funds availability check
(FFM.010.020 Fund Allocation and Control)</t>
  </si>
  <si>
    <t>• Request for funds availability check</t>
  </si>
  <si>
    <t>a. Approve award for short-term lease of office space
b. Issue award for short-term lease of office space
c. Provide short-term lease vendor (payee) information
d. Request funds obligation for office space short-term lease
e. Request prepayment of office space short-term lease
(ACQ.030.070 Contract Award Issuance)</t>
  </si>
  <si>
    <t>• Funds availability response
• Award information for short-term lease of office space</t>
  </si>
  <si>
    <t>• Approved award information for short-term lease of office space
• Request to obligate funds
• Short-term lease vendor (payee) information 
• Request for office space short-term lease prepayment</t>
  </si>
  <si>
    <t>a. Receive short-term lease vendor (payee) information from acquisition
(FFM.030.010 Payee Setup and Maintenance)
b. Retrieve vendor (payee) information from GSA
(FFM.030.010 Payee Setup and Maintenance)
c. Establish short-term lease vendor (payee) information
(FFM.030.010 Payee Setup and Maintenance)
d. Receive and process request to record obligation for office space short-term lease
(FFM.030.020 Obligation Management)</t>
  </si>
  <si>
    <t>• Short-term lease vendor (payee) information 
• Request to obligate funds</t>
  </si>
  <si>
    <t>• Established short-term lease vendor (payee) information
• Appropriate short-term lease obligation GL entries created with reference to source information</t>
  </si>
  <si>
    <t>Post appropriate budgetary, proprietary, and/or memorandum entries to the general ledger (GL) 
(FFM.090.020 General Ledger Posting)</t>
  </si>
  <si>
    <t>a. Retrieve vendor (payee) information from GSA
(FFM.030.010 Payee Setup and Maintenance)
b. Update short-term lease vendor (payee) information
(FFM.030.010 Payee Setup and Maintenance)
c. Provide vendor (payee) entity matching information to Treasury 
(FFM.030.010 Payee Setup and Maintenance)
d. Use Treasury entity match results information to determine whether vendor (payee) adverse information exists and execute appropriate actions
(FFM.030.010 Payee Setup and Maintenance)
e. Receive and process request to record office space short-term lease prepayment
(FFM.030.070 Payment Processing – Commercial Payments)
f. Confirm difference between expenditure amount and obligation amount does not exceed tolerance percentage/amount
(FFM.030.020 Obligation Management)
g. Establish payable and generate payment transaction
(FFM.030.070 Payment Processing - Commercial Payments)
h. Liquidate obligation
(FFM.030.020 Obligation Management)</t>
  </si>
  <si>
    <t>• Request for office space short-term lease prepayment</t>
  </si>
  <si>
    <t>• Updated short-term lease vendor (payee) information
• Treasury entity matching information
• Appropriate obligation liquidation and payable GL entries created with reference to source information
• Payment transaction</t>
  </si>
  <si>
    <r>
      <t>• Appropriate GL accounts updated</t>
    </r>
    <r>
      <rPr>
        <vertAlign val="superscript"/>
        <sz val="11"/>
        <rFont val="Arial"/>
        <family val="2"/>
      </rPr>
      <t xml:space="preserve"> (FR)</t>
    </r>
  </si>
  <si>
    <t>a. Determine need for long-term lease
(RPM.020.020 Real Property Project Feasibility Analysis)
b. Determine that none of the existing sites from GSA’s current real property inventory can meet agency’s real property needs 
(RPM.020.020 Real Property Project Feasibility Analysis)
c. Develop, document, and provide approval of draft lease agreement award
(RPM.030.010 Real Property Asset Acquisition)</t>
  </si>
  <si>
    <t>• Business needs statement for the request for real property space solution
• GSA PBS real property inventory information</t>
  </si>
  <si>
    <t>• Determination that none of the existing sites from GSA’s real property inventory can meet agency’s real property needs 
• Approval of draft long-term lease agreement award</t>
  </si>
  <si>
    <t>RPM Activity occurs outside of Core FS does not need to be demonstrated.</t>
  </si>
  <si>
    <t>a. Receive approval of draft long-term lease agreement award
b. Request funds availability check
(ACQ.030.070 Contract Award Issuance)</t>
  </si>
  <si>
    <t>• Approval of draft long-term lease agreement award</t>
  </si>
  <si>
    <r>
      <rPr>
        <sz val="11"/>
        <color theme="1"/>
        <rFont val="Times New Roman"/>
        <family val="1"/>
      </rPr>
      <t xml:space="preserve">• </t>
    </r>
    <r>
      <rPr>
        <sz val="11"/>
        <color theme="1"/>
        <rFont val="Arial"/>
        <family val="2"/>
      </rPr>
      <t>Request for funds availability check</t>
    </r>
  </si>
  <si>
    <t>a. Issue award for long-term lease of office space from commercial vendor
b. Provide long-term lease vendor (payee) information
c. Request current fiscal year funds obligation for office space long-term lease
d. Request first payment for office space long-term lease
(ACQ.030.070 Contract Award Issuance)</t>
  </si>
  <si>
    <t>• Funds availability response 
• Approval of draft long-term lease agreement award</t>
  </si>
  <si>
    <t xml:space="preserve">• Executed lease agreement award for long-term lease from commercial vendor
• Request to obligate current fiscal year funds for long-term lease
• Long-term lease vendor (payee) information
• Request for first payment of office space long-term lease </t>
  </si>
  <si>
    <t>a. Receive long-term lease vendor (payee) information from acquisition
(FFM.030.010 Payee Setup and Maintenance)
b. Retrieve vendor (payee) information from GSA
(FFM.030.010 Payee Setup and Maintenance)
c. Establish long-term lease vendor (payee) information
(FFM.030.010 Payee Setup and Maintenance)
d. Receive and process request to record obligation for office space long-term right-to-use lease
(FFM.030.020 Obligation Management)</t>
  </si>
  <si>
    <t>• Long-term lease vendor (payee) information 
• Request to obligate current fiscal year funds for long-term lease</t>
  </si>
  <si>
    <t>• Established long-term lease vendor (payee) information
• Appropriate long-term lease obligation GL entries created with reference to source information</t>
  </si>
  <si>
    <t xml:space="preserve">Post appropriate budgetary, proprietary, and/or memorandum entries to the general ledger (GL) 
(FFM.090.020 General Ledger Posting) </t>
  </si>
  <si>
    <t>a. Retrieve long-term lease vendor (payee) information from GSA
(FFM.030.010 Payee Setup and Maintenance)
b. Update long-term lease vendor (payee) information
(FFM.030.010 Payee Setup and Maintenance)
c. Provide vendor (payee) entity matching information to Treasury 
(FFM.030.010 Payee Setup and Maintenance)
d. Use Treasury entity match results information to determine whether vendor (payee) adverse information exists and execute appropriate actions
(FFM.030.010 Payee Setup and Maintenance)
e. Receive and process request for first payment of office space long-term lease
(FFM.030.070 Payment Processing – Commercial Payments)
f. Confirm difference between expenditure amount and obligation amount does not exceed tolerance percentage/amount
(FFM.030.020 Obligation Management)
g. Establish payable and generate payment transaction
(FFM.030.070 Payment Processing - Commercial Payments)
h. Liquidate obligation
(FFM.030.020 Obligation Management)</t>
  </si>
  <si>
    <t>• Long-term lease vendor (payee) information 
• Treasury entity match results information
• Request for first payment of office space long-term lease</t>
  </si>
  <si>
    <t>• Updated long-term lease vendor (payee) information
• Treasury entity matching information 
• Appropriate obligation liquidation and payable GL entries created with reference to source information
• Payment transaction</t>
  </si>
  <si>
    <t xml:space="preserve">Post appropriate budgetary, proprietary, and/or memorandum entries to the general ledger (GL) 
(FFM.090.020 General Ledger Posting) 
  </t>
  </si>
  <si>
    <t>a. Verify space is ready for occupancy
b. Determine long-term lease value
c. Establish long-term lease real property asset record 
d. Develop long-term leased asset amortization schedule 
e. Request to record financial asset information for the long-term lease
(RPM.040.010 Real Property Asset Information Management)</t>
  </si>
  <si>
    <t>• Executed lease agreement award for long-term lease from commercial vendor</t>
  </si>
  <si>
    <t>• Verification results for occupancy of leased space
• Value of long-term lease 
• Real property asset record
• Leased asset amortization schedule
• Request to record financial asset information for long-term lease</t>
  </si>
  <si>
    <t>RPM Activity occurs outside of Core FS and does not need to be demonstrated.</t>
  </si>
  <si>
    <t>Receive and process request to record financial asset information for long-term right-to-use lease asset 
(FFM.020.010 Financial Asset Information Processing -Property, Plant, and Equipment)</t>
  </si>
  <si>
    <t>• Request to record financial asset information for long-term lease</t>
  </si>
  <si>
    <t>• Appropriate real property asset GL entries created with reference to source information</t>
  </si>
  <si>
    <t>a. Periodically determine the long-term lease accrued principal and interest expense information based on lease agreement schedules
b. Request to record the long-term lease accrued principal and interest
(RPM.040.060 Real Property Disbursements and Receipts)</t>
  </si>
  <si>
    <t>• Request to record long-term lease accrued principal and interest expense information</t>
  </si>
  <si>
    <t>Periodically receive and process request to record long-term right-to-use lease accrued principal and interest expense information
(FFM.090.030 Accrual and Liability/Asset Processing)</t>
  </si>
  <si>
    <t>• Appropriate right-to-use lease accrued liability and interest expense GL entries created with reference to source information</t>
  </si>
  <si>
    <t>Accrued principal payment amount: $9700
Accrued interest amount: $6300</t>
  </si>
  <si>
    <t>•  GL entries</t>
  </si>
  <si>
    <t>a. Periodically determine next payment for office space long-term lease including any changes or adjustments to principal and interest
b. Request funds availability check
(RPM.040.060 Real Property Disbursements and Receipts)</t>
  </si>
  <si>
    <t>• Next payment information for office space long-term lease 
• Request for funds availability check</t>
  </si>
  <si>
    <t>a. Provide updated long-term lease vendor (payee) information
b. Request next payment for office space long-term lease
(RPM.040.060 Real Property Disbursements and Receipts)</t>
  </si>
  <si>
    <t>• Funds availability response
• Next payment information for office space long-term lease</t>
  </si>
  <si>
    <t>• Long-term lease vendor (payee) information
• Request for next payment of office space long-term lease</t>
  </si>
  <si>
    <t xml:space="preserve">a. Receive long-term lease vendor (payee) information 
(FFM.030.010 Payee Setup and Maintenance)
b. Retrieve long-term lease vendor (payee) information from GSA
(FFM.030.010 Payee Setup and Maintenance)
c. Update long-term lease vendor (payee) information 
(FFM.030.010 Payee Setup and Maintenance)
d. Provide vendor (payee) entity matching information to Treasury 
(FFM.030.010 Payee Setup and Maintenance)
e. Use Treasury entity match information results to determine whether vendor (payee) adverse information exists and execute appropriate actions
(FFM.030.010 Payee Setup and Maintenance)
f. Process request for next payment of office space long-term lease
(FFM.030.070 Payment Processing - Commercial Payments)
g. Confirm difference between expenditure amount and obligation amount does not exceed tolerance percentage/amount
(FFM.030.020 Obligation Management)
h. Establish payable and generate payment transaction
(FFM.030.070 Payment Processing - Commercial Payments)
i. Liquidate obligation
(FFM.030.020 Obligation Management)
</t>
  </si>
  <si>
    <t xml:space="preserve">• Long-term lease vendor (payee) information 
• Treasury entity match results information
• Request for next payment of office space long-term lease </t>
  </si>
  <si>
    <t>• Updated long-term lease vendor (payee) information
• Treasury entity matching information
• Appropriate obligation liquidation and payable GL entries created with reference to source information
• Payment transaction</t>
  </si>
  <si>
    <t xml:space="preserve">  
</t>
  </si>
  <si>
    <t>060.FFM.L1.01 Period End Adjustments and Reporting</t>
  </si>
  <si>
    <t>Prepare manual journal voucher for real property asset value adjustment required by audit finding
(FFM.090.020 General Ledger Posting)</t>
  </si>
  <si>
    <t>• Audit findings</t>
  </si>
  <si>
    <t xml:space="preserve">• Manual journal voucher with appropriate asset adjustment GL entries
</t>
  </si>
  <si>
    <t xml:space="preserve">Monthly determine allowance for uncollectable amounts 
(FFM.070.010 Delinquent Debt Collection)  </t>
  </si>
  <si>
    <t xml:space="preserve">• Current receivable and delinquent debt information
• Historical receivable collection and delinquent debt collection and write- off information  </t>
  </si>
  <si>
    <t>• Allowance for uncollectable amounts information</t>
  </si>
  <si>
    <t>Does not need to be demonstrated (demonstrate in OCD Scenario 6).</t>
  </si>
  <si>
    <t xml:space="preserve">a. Receive the allowance for uncollectable amounts information
(FFM.090.030 Accrual and Liability/Asset Processing)
b. Prepare manual journal voucher
(FFM.090.020 General Ledger Posting)  </t>
  </si>
  <si>
    <t xml:space="preserve">• Manual journal voucher with appropriate allowance for uncollectable amounts GL entries </t>
  </si>
  <si>
    <t xml:space="preserve">Post appropriate budgetary, proprietary, and/or memorandum entries to the general ledger (GL)
(FFM.090.020 General Ledger Posting)  
  </t>
  </si>
  <si>
    <t>Monthly:
a. Generate agency GL trial balance and supporting transaction detail information
b. Generate and analyze GL account abnormal balance analysis information
c. Generate and analyze GL account relationship (tie-point) analysis information
d. Generate and analyze reconciliation of net operating cost and net budgetary outlays information
(FFM.100.010 Reconciliation of General Ledger and Subledgers)</t>
  </si>
  <si>
    <t>• GL account balance and transaction detail information</t>
  </si>
  <si>
    <t>• Trial Balance report
• Transaction Detail report 
• GL Account Relationship Analysis report
• GL Account Abnormal Balance Analysis report
• Reconciliation of Net Operating Cost and Net Budgetary Outlays report</t>
  </si>
  <si>
    <t xml:space="preserve">Monthly:
a. Generate and analyze obligation status information
(FFM.010.030 Budgetary Reporting)
b. Generate and analyze accounts payable (AP) status and prompt payment information
(FFM.030.130 Payment Reporting)
c. Generate and analyze delinquent debt information
(FFM.070.030 Delinquent Debt Reporting)
d. Generate and analyze reimbursable agreement information 
(FFM.060.090 Intragovernmental Receivable Monitoring and Reporting)
e. Verify traceability of GL balances to aggregated or discrete transactions and traceability of aggregated or discrete transactions to the point of origination and source documents
(FFM.100.010 Reconciliation of General Ledger and Subledgers)
f. If needed, prepare manual journal vouchers for adjustments
(FFM.090.020 General Ledger Posting) </t>
  </si>
  <si>
    <t>• Obligation Status report
• Status of Funding report
• AP Invoice Status report
• AP Prompt Pay report
• Reimbursable Agreement Status report
• Reimbursable Agreement Analysis report
• Manual journal voucher(s) with appropriate adjustment GL entries</t>
  </si>
  <si>
    <t>Monthly:
a. Generate agency GL trial balance and supporting transaction detail information
(FFM.100.010 Reconciliation of General Ledger and Subledgers)
b. Retrieve Treasury account monthly activity information at the Treasury Account Symbol (TAS) - Business Event Type Code (BETC) – Agency Location Code (ALC) level for agency TAS(s) from Treasury
(FFM.100.030 Reconciliation with Treasury Balance)
c. Reconcile agency USSGL Fund Balance with Treasury (FBwT) account balance, activity, and transaction information with Treasury account balance, activity, and transaction information 
(FFM.100.030 Reconciliation with Treasury Balance)
d. Determine appropriate agency USSGL FBwT account adjustments
(FFM.100.030 Reconciliation with Treasury Balance)
e. Prepare disbursement and/or collection adjustment information for agency USSGL FBwT account adjustments
(FFM.090.020 General Ledger Posting)</t>
  </si>
  <si>
    <t>• GL account balance and transaction detail information
• Treasury account monthly activity information</t>
  </si>
  <si>
    <t>• Trial Balance report
• Transaction Detail report 
• Appropriate disbursement and/or collection GL entries created with reference to source information</t>
  </si>
  <si>
    <t xml:space="preserve">Post appropriate budgetary, proprietary, and/or memorandum entries to the general ledger (GL)
(FFM.090.020 General Ledger Posting)  </t>
  </si>
  <si>
    <t xml:space="preserve">Does not need to be demonstrated (demonstrate in OCD Scenario 6).
</t>
  </si>
  <si>
    <t xml:space="preserve">a. Monthly, determine the amount of miscellaneous receipts that are retained for use in agency operations and to be reclassified to a GFRA 
b. Request reclassification of miscellaneous receipts to appropriate GFRA
(Program Mission Activity)  </t>
  </si>
  <si>
    <t>• Miscellaneous receipts collection information</t>
  </si>
  <si>
    <t>• Request to reclassify miscellaneous receipts to GFRA</t>
  </si>
  <si>
    <t>Program Mission Activity occurs outside of Core FS and does not need to be demonstrated.</t>
  </si>
  <si>
    <t xml:space="preserve">a.	Receive request to reclassify miscellaneous receipts to GFRA
(FFM.100.030 Reconciliation with Treasury Balance)
b.	Prepare collection adjustment information for reclassification of receipts
(FFM.090.020 General Ledger Posting)
c.	Provide appropriate Treasury account activity reclassification information to Treasury
(FFM.100.030 Reconciliation with Treasury Balance)  </t>
  </si>
  <si>
    <t>• Appropriate collection adjustment GL entries with reference to source information 
• Treasury account activity reclassification information (FR)</t>
  </si>
  <si>
    <t>Does not need to be demonstrated (demonstrate in OCD Scenario 4).</t>
  </si>
  <si>
    <t>Close the accounting period
(FFM.090.040 Period End Closing)</t>
  </si>
  <si>
    <t>• Appropriate accounting period close GL entries</t>
  </si>
  <si>
    <t>Monthly:
a. Generate, review, approve and provide required agency USSGL account balance information to Treasury
b. Generate, review, approve and provide required agency appropriations account, object class/program activity, and award financial information to Treasury
(FFM.110.010 Treasury Reporting)</t>
  </si>
  <si>
    <t>• GL account balances</t>
  </si>
  <si>
    <r>
      <t>• Agency USSGL account balance information</t>
    </r>
    <r>
      <rPr>
        <vertAlign val="superscript"/>
        <sz val="11"/>
        <rFont val="Arial"/>
        <family val="2"/>
      </rPr>
      <t xml:space="preserve"> (FR)</t>
    </r>
    <r>
      <rPr>
        <sz val="11"/>
        <rFont val="Arial"/>
        <family val="2"/>
      </rPr>
      <t xml:space="preserve">
• Agency appropriations account, object class/program activity, and award financial information </t>
    </r>
    <r>
      <rPr>
        <vertAlign val="superscript"/>
        <sz val="11"/>
        <rFont val="Arial"/>
        <family val="2"/>
      </rPr>
      <t>(FR)</t>
    </r>
  </si>
  <si>
    <t>Monthly generate, review, approve, and submit to OMB cumulative budgetary resource and budget execution information (Schedule P information for the Combined Schedule X)
(FFM.010.030 Budgetary Reporting)</t>
  </si>
  <si>
    <t>• GL account balance information
• Supporting budgetary resource and budget execution information</t>
  </si>
  <si>
    <t>• Combined Schedule X (Schedule P data) report (FR)</t>
  </si>
  <si>
    <t>Quarterly certify the agency appropriations account, object class/program activity, and award financial information submitted to Treasury
(FFM.110.010 Treasury Reporting)</t>
  </si>
  <si>
    <t>• Agency appropriations account, object class/program activity, and award financial information (FR)</t>
  </si>
  <si>
    <t>• Certified agency appropriations account, object class/program activity, and award financial information (FR)</t>
  </si>
  <si>
    <t>Quarterly generate and review the aged receivables report 
(FFM.060.060 Public Receivable and Collection Reporting)</t>
  </si>
  <si>
    <t>• GL account balance information
• Supporting public receivable and collection information</t>
  </si>
  <si>
    <t>• Aged Receivables report</t>
  </si>
  <si>
    <t>Does not need to be demonstrated (demonstrate in OCD Scenario  6).</t>
  </si>
  <si>
    <t>Quarterly generate, review, approve, and submit to Treasury the Treasury Report on Receivables (TROR)
(FFM.060.060 Public Receivable and Collection Reporting)</t>
  </si>
  <si>
    <t>• Treasury Report On Receivables (TROR) (FR)</t>
  </si>
  <si>
    <t>Quarterly generate and analyze the property, plant, and equipment (PP&amp;E) and other financial asset information needed to support financial statement preparation 
(FFM.020.060 Financial Asset Information Reporting)</t>
  </si>
  <si>
    <t>• GL account balance information
• Supporting property management information</t>
  </si>
  <si>
    <t>• Financial asset information</t>
  </si>
  <si>
    <t>Does not need to be demonstrated. Information will be validated using the Core FS Pre-Built Business Reports - Transaction Detail report and Trail Balance report.</t>
  </si>
  <si>
    <t xml:space="preserve">Quarterly generate and analyze the revenue and other financing sources information needed to support financial statement preparation
(FFM.040.020 Revenue Reporting)  </t>
  </si>
  <si>
    <t>• GL account balance information
• Supporting revenue and other financing sources information</t>
  </si>
  <si>
    <t>• Revenue and other financing sources information</t>
  </si>
  <si>
    <t xml:space="preserve">Quarterly generate, validate, certify, and submit to Treasury the agency financial statements
(FFM.110.020 Financial Statement Preparation)  </t>
  </si>
  <si>
    <t>• GL account balance information
• Supporting financial statement information</t>
  </si>
  <si>
    <r>
      <t xml:space="preserve">• Financial Statements </t>
    </r>
    <r>
      <rPr>
        <vertAlign val="superscript"/>
        <sz val="11"/>
        <rFont val="Arial"/>
        <family val="2"/>
      </rPr>
      <t>(FR)</t>
    </r>
  </si>
  <si>
    <t>Scenario 2: Demonstration Thread 7 - Grant Disbursement and Closeout</t>
  </si>
  <si>
    <t>FFM.030.080</t>
  </si>
  <si>
    <t>Payment Processing - Grants Payments</t>
  </si>
  <si>
    <t xml:space="preserve">FFM.030.080.011;
FFM.030.080.012;
FFM.030.080.013
</t>
  </si>
  <si>
    <t>2.2.1.2;
2.2.1.3;
2.2.1.4</t>
  </si>
  <si>
    <t>FFM.060</t>
  </si>
  <si>
    <t>Receivable and Collection Management</t>
  </si>
  <si>
    <t>FFM.060.010</t>
  </si>
  <si>
    <t>Payer Setup and Maintenance</t>
  </si>
  <si>
    <t>FFM.060.020</t>
  </si>
  <si>
    <t>Public Receivable Setup and Billing Invoicing</t>
  </si>
  <si>
    <t>FFM.060.020.011;
FFM.060.020.012;
FFM.060.020.013</t>
  </si>
  <si>
    <t>Establishing Receivables</t>
  </si>
  <si>
    <t>2.2.4.1;
2.2.4.2;
2.2.4.3</t>
  </si>
  <si>
    <t>FFM.060.050</t>
  </si>
  <si>
    <t>Public Receivable Monitoring and Maintenance</t>
  </si>
  <si>
    <t>Grants Management (GRM-FFM BIE)</t>
  </si>
  <si>
    <r>
      <rPr>
        <b/>
        <sz val="11"/>
        <rFont val="Arial"/>
        <family val="2"/>
      </rPr>
      <t>FIBF End-to-End Process:</t>
    </r>
    <r>
      <rPr>
        <sz val="11"/>
        <rFont val="Arial"/>
        <family val="2"/>
      </rPr>
      <t xml:space="preserve">
Budget Formulation to Execution
</t>
    </r>
    <r>
      <rPr>
        <b/>
        <sz val="11"/>
        <rFont val="Arial"/>
        <family val="2"/>
      </rPr>
      <t xml:space="preserve">FFM Business Use Case: </t>
    </r>
    <r>
      <rPr>
        <sz val="11"/>
        <rFont val="Arial"/>
        <family val="2"/>
      </rPr>
      <t xml:space="preserve">
010.FFM.L1.01 Budget Authority Set-Up
</t>
    </r>
  </si>
  <si>
    <t>Not all FFM events will be demonstrated. See below for specific event level OCD instructions.</t>
  </si>
  <si>
    <r>
      <rPr>
        <b/>
        <sz val="11"/>
        <rFont val="Arial"/>
        <family val="2"/>
      </rPr>
      <t xml:space="preserve">FIBF End-to-End Process: </t>
    </r>
    <r>
      <rPr>
        <sz val="11"/>
        <rFont val="Arial"/>
        <family val="2"/>
      </rPr>
      <t xml:space="preserve">
Apply to Perform
</t>
    </r>
    <r>
      <rPr>
        <b/>
        <sz val="11"/>
        <rFont val="Arial"/>
        <family val="2"/>
      </rPr>
      <t>FFM Business Use Case:</t>
    </r>
    <r>
      <rPr>
        <sz val="11"/>
        <rFont val="Arial"/>
        <family val="2"/>
      </rPr>
      <t xml:space="preserve">
080.FFM.L2.01 Grant with Accrual and Offset
</t>
    </r>
  </si>
  <si>
    <t>A discretionary award (i.e., grant) is issued by a federal agency to the Award Recipient. The Award Recipient was overpaid for a previous award from the same grant program. The award is a significant percentage of the program budget. The Award Recipient's progress is monitored, and financial and performance reports are received. The Award Recipient submits an invoice to request payment. Disbursement is made with a partial offset to recover the previous overpayment.</t>
  </si>
  <si>
    <r>
      <rPr>
        <b/>
        <sz val="11"/>
        <rFont val="Arial"/>
        <family val="2"/>
      </rPr>
      <t>FIBF End-to-End Process:</t>
    </r>
    <r>
      <rPr>
        <sz val="11"/>
        <rFont val="Arial"/>
        <family val="2"/>
      </rPr>
      <t xml:space="preserve"> 
Apply to Perform
</t>
    </r>
    <r>
      <rPr>
        <b/>
        <sz val="11"/>
        <rFont val="Arial"/>
        <family val="2"/>
      </rPr>
      <t xml:space="preserve">FFM Business Use Case:
</t>
    </r>
    <r>
      <rPr>
        <sz val="11"/>
        <rFont val="Arial"/>
        <family val="2"/>
      </rPr>
      <t xml:space="preserve">080.FFM.L2.02 Administrative Grant Closeout
</t>
    </r>
  </si>
  <si>
    <t>An expected financial and performance report and invoice for a previous grant award are not received by the federal agency. The Award Recipient is determined to be no longer operating and the award is administratively closed.</t>
  </si>
  <si>
    <r>
      <rPr>
        <b/>
        <sz val="11"/>
        <rFont val="Arial"/>
        <family val="2"/>
      </rPr>
      <t>FIBF End-to-End Process:</t>
    </r>
    <r>
      <rPr>
        <sz val="11"/>
        <rFont val="Arial"/>
        <family val="2"/>
      </rPr>
      <t xml:space="preserve">
Record to Report
</t>
    </r>
    <r>
      <rPr>
        <b/>
        <sz val="11"/>
        <rFont val="Arial"/>
        <family val="2"/>
      </rPr>
      <t xml:space="preserve">FFM Business Use Case: </t>
    </r>
    <r>
      <rPr>
        <sz val="11"/>
        <rFont val="Arial"/>
        <family val="2"/>
      </rPr>
      <t xml:space="preserve">
060.FFM.L1.01 Period End Adjustments and Reporting
 </t>
    </r>
  </si>
  <si>
    <t xml:space="preserve">Overvaluation of an agency’s real property asset is revealed by an audit finding and corrections are required in the current fiscal year (FY “n”). A journal voucher is prepared for the real property asset value adjustment and posted to the agency general ledger (GL). 
The allowance for uncollectable amounts is determined and posted to the agency GL. 
Treasury account monthly activity information is retrieved from Treasury, reconciled with agency account balance, activity, and transaction information, and adjusting GL entries are posted. Requests to reclassify miscellaneous receipts are received from Program Office(s), adjusting GL entries are posted, and Treasury account activity reclassification information is submitted to Treasury. Agency GL account relationship tie-points are analyzed. 
The agency’s United States Standard General Ledger (USSGL) account balance information is submitted to Treasury to support government-wide financial statement preparation. Agency appropriations account, object class/program activity, and award financial information is submitted to Treasury to support USAspending.gov public information sharing. Agency cumulative budgetary resource and budget execution information is submitted to OMB to support Federal government budget management.
Financial management reports on obligation, payable, receivable, delinquent debt, and reimbursable agreement status are generated and analyzed. The Treasury Report on Receivables (TROR) is generated and submitted to Treasury. Financial management reports on financial assets, revenue, and other financing sources are generated and analyzed. The agency financial statements for FY "n" are generated and published.
</t>
  </si>
  <si>
    <r>
      <rPr>
        <b/>
        <sz val="11"/>
        <rFont val="Arial"/>
        <family val="2"/>
      </rPr>
      <t xml:space="preserve">Agency spend and operating plan Information: 
</t>
    </r>
    <r>
      <rPr>
        <sz val="11"/>
        <rFont val="Arial"/>
        <family val="2"/>
      </rPr>
      <t xml:space="preserve">Appropriation amount: $30,000,000
Quarter 1 apportionment amount: $7,500,000
Program allotment amount: $7,500,000
</t>
    </r>
    <r>
      <rPr>
        <b/>
        <sz val="11"/>
        <rFont val="Arial"/>
        <family val="2"/>
      </rPr>
      <t>Treasury TAS, BETC and valid TAS-BETC combination information:</t>
    </r>
    <r>
      <rPr>
        <sz val="11"/>
        <rFont val="Arial"/>
        <family val="2"/>
      </rPr>
      <t xml:space="preserve">
Event 2.b does not need to be demonstrated (demonstrated in OCD Scenario 1).
</t>
    </r>
    <r>
      <rPr>
        <b/>
        <sz val="11"/>
        <rFont val="Arial"/>
        <family val="2"/>
      </rPr>
      <t xml:space="preserve">Treasury Appropriation Warrant information: </t>
    </r>
    <r>
      <rPr>
        <sz val="11"/>
        <rFont val="Arial"/>
        <family val="2"/>
      </rPr>
      <t xml:space="preserve">
Appropriation for a single fiscal year amount: $30,000,000 
</t>
    </r>
  </si>
  <si>
    <t>Does not need to be demonstrated (demonstrated in OCD Scenario 1).</t>
  </si>
  <si>
    <t>080.FFM.L2.01 Grant with Accrual and Offset - Pre-existing Condition</t>
  </si>
  <si>
    <t>a. Receive and update payer information
(FFM.060.010 Payer Setup and Maintenance)
b. Receive and process request to establish grant overpayment receivable
(FFM.060.020 Public Receivable Setup and Invoicing)</t>
  </si>
  <si>
    <t>• Award Recipient (payer) information
• Request to establish grant overpayment receivable</t>
  </si>
  <si>
    <t>• Award Recipient (payer) information
• Appropriate receivable GL entries created with reference to source information</t>
  </si>
  <si>
    <r>
      <rPr>
        <b/>
        <sz val="11"/>
        <color rgb="FF000000"/>
        <rFont val="Arial"/>
      </rPr>
      <t xml:space="preserve">Award Recipient (payer) and grant overpayment receivable information:
</t>
    </r>
    <r>
      <rPr>
        <sz val="11"/>
        <color rgb="FF000000"/>
        <rFont val="Arial"/>
      </rPr>
      <t xml:space="preserve">Use the Core FS Pre-Built BIE Specification for the GRM-FFM BIE to document the Entity-Payer and Billing Invoice-Receivable information that would be received by Core FS. In addition, document the steps necessary to execute the BIE.
Name the BIE file: S.2.GRM-R
Grant overpayment receivable amount: $45,000.
</t>
    </r>
  </si>
  <si>
    <t>080.FFM.L2.01 Grant with Accrual and Offset</t>
  </si>
  <si>
    <t>a. Prepare grant award documentation
b. Request funds availability check
(GRM.030.010 Grant Award Issuance)</t>
  </si>
  <si>
    <t>• Grantee information
• Grant award decision information
• Agency historical data and informed opinion</t>
  </si>
  <si>
    <t>• Award information
• Award budget
• Request for funds availability check</t>
  </si>
  <si>
    <t>GRM Activity occurs outside of Core FS and does not need to be demonstrated.</t>
  </si>
  <si>
    <r>
      <rPr>
        <b/>
        <sz val="11"/>
        <color theme="1"/>
        <rFont val="Arial"/>
        <family val="2"/>
      </rPr>
      <t>Funds availability check information:</t>
    </r>
    <r>
      <rPr>
        <sz val="11"/>
        <color theme="1"/>
        <rFont val="Arial"/>
        <family val="2"/>
      </rPr>
      <t xml:space="preserve">
Grant award amount: $2,500,000</t>
    </r>
  </si>
  <si>
    <t>a. Approve and issue grant award
b. Provide Award Recipient (payee) information
c. Request to record obligation of funds
(GRM.030.010 Grant Award Issuance)</t>
  </si>
  <si>
    <t>• Funds availability response
• Award information</t>
  </si>
  <si>
    <t>• Approved award information
• Award Recipient (payee) information
• Request to record obligation of funds</t>
  </si>
  <si>
    <t xml:space="preserve">a. Retrieve Award Recipient (payee) information from GSA 
(FFM.030.010 Payee Setup and Maintenance) 
b. Update Award Recipient (payee) information
(FFM.030.010 Payee Setup and Maintenance)
c. Receive and process request to record obligation of funds, confirm difference between obligation amount and commitment amount does not exceed tolerance percentage/amount, liquidate grant program commitment
(FFM.030.020 Obligation Management)
d. Obligate funds for grant award
(FFM.030.020 Obligation Management)  </t>
  </si>
  <si>
    <t xml:space="preserve">• Award Recipient (payee) information 
• Request to obligate funds </t>
  </si>
  <si>
    <t>• Updated Award Recipient (payee) information
• Appropriate commitment liquidation and obligation GL entries created with reference to source information</t>
  </si>
  <si>
    <r>
      <t>• Appropriate GL accounts updated</t>
    </r>
    <r>
      <rPr>
        <vertAlign val="superscript"/>
        <sz val="11"/>
        <color theme="1"/>
        <rFont val="Arial"/>
        <family val="2"/>
      </rPr>
      <t xml:space="preserve"> (FR)</t>
    </r>
  </si>
  <si>
    <t xml:space="preserve">All required components of the ACS must be included in a GL posting. If applicable to the OCD Scenario, conditionally required and optional ACS components should also be included in the GL posting.
GL posting results will be validated using the Core FS Pre-Built Business Reports - Transaction Detail report. Annotate transaction(s) in the report file with the FFM Business Use Case identifier and Event number corresponding to the transaction(s).
  </t>
  </si>
  <si>
    <t>Receive grant performance and financial reports and determine grant accrual liability
(GRM.040.020 Grant Performance Review)</t>
  </si>
  <si>
    <t>• Grant performance and financial reports
• Estimate of Award Recipient expenses incurred but not yet invoiced</t>
  </si>
  <si>
    <t xml:space="preserve">• Request to record estimated grant liability accrual  </t>
  </si>
  <si>
    <t>Receive and process estimated grant liability accrual information
(FFM.090.030 Accrual and Liability/Asset Processing)</t>
  </si>
  <si>
    <t xml:space="preserve">• Request to record estimated grant liability accrual </t>
  </si>
  <si>
    <t>• Appropriate liability accrual GL entries created with reference to source information</t>
  </si>
  <si>
    <r>
      <rPr>
        <b/>
        <sz val="11"/>
        <color rgb="FF000000"/>
        <rFont val="Arial"/>
      </rPr>
      <t xml:space="preserve">Estimated grant liability accrual information:
</t>
    </r>
    <r>
      <rPr>
        <sz val="11"/>
        <color rgb="FF000000"/>
        <rFont val="Arial"/>
      </rPr>
      <t xml:space="preserve">Use the Core FS Pre-Built BIE Specification for the GRM-FFM BIE to document the Entity-Payee and Receipt and Acceptance-Accrual information that would be received by Core FS. In addition, document the steps necessary to execute the BIE.
Name the BIE file: S.2.GRM-A
Grant liability accrual amount: $80,000
</t>
    </r>
  </si>
  <si>
    <r>
      <t xml:space="preserve">• Appropriate GL accounts updated </t>
    </r>
    <r>
      <rPr>
        <vertAlign val="superscript"/>
        <sz val="11"/>
        <color theme="1"/>
        <rFont val="Arial"/>
        <family val="2"/>
      </rPr>
      <t>(FR)</t>
    </r>
  </si>
  <si>
    <t xml:space="preserve">a. Receive and review Award Recipient invoice 
b. Determine adjusted payment amount due to previous overpayment (payable offset)
c. Request funds availability check
(GRM.030.020 Grant Award Payment Processing)  </t>
  </si>
  <si>
    <t>• Award Recipient invoice
• Award Recipient award history information</t>
  </si>
  <si>
    <t>• Grant payable offset information
• Request for funds availability check</t>
  </si>
  <si>
    <r>
      <rPr>
        <b/>
        <sz val="11"/>
        <color theme="1"/>
        <rFont val="Arial"/>
        <family val="2"/>
      </rPr>
      <t>Funds availability check information:</t>
    </r>
    <r>
      <rPr>
        <sz val="11"/>
        <color theme="1"/>
        <rFont val="Arial"/>
        <family val="2"/>
      </rPr>
      <t xml:space="preserve">
Award Recipient invoice amount: $60,000
Adjusted payment amount: $15,000
  </t>
    </r>
  </si>
  <si>
    <t>a. Approve Award Recipient invoice
b. Provide Award Recipient (payee) information
c. Request payment of approved invoice offset by previous overpayment
(GRM.030.020 Grant Award Payment Processing)</t>
  </si>
  <si>
    <t>• Funds availability response
• Award Recipient invoice
• Grant payable offset information</t>
  </si>
  <si>
    <t>• Approved Award Recipient invoice information
• Award Recipient (payee) information
• Request for payment of approved invoice offset by previous overpayment</t>
  </si>
  <si>
    <t xml:space="preserve">GRM Activity occurs outside of Core FS and does not need to be demonstrated.
  </t>
  </si>
  <si>
    <t xml:space="preserve">• Award Recipient (payee) information
• Treasury entity match results information
• Request for payment of approved invoice offset by previous overpayment  </t>
  </si>
  <si>
    <t>• Updated Award Recipient (payee) information
• Treasury entity matching information
• Appropriate obligation liquidation and payable GL entries created with reference to source information
• Payment transaction
• Appropriate receivable reversal GL entries created with reference to source information</t>
  </si>
  <si>
    <r>
      <t xml:space="preserve">•Appropriate GL accounts updated </t>
    </r>
    <r>
      <rPr>
        <vertAlign val="superscript"/>
        <sz val="11"/>
        <rFont val="Arial"/>
        <family val="2"/>
      </rPr>
      <t>(FR)</t>
    </r>
  </si>
  <si>
    <t xml:space="preserve">All required components of the ACS must be included in a GL posting. If applicable to the OCD Scenario, conditionally required and optional ACS components should also be included in the GL posting.
GL posting results will be validated using the Core FS Pre-Built Business Reports - Transaction Detail report. Annotate transaction(s) in the report file with the FFM Business Use Case identifier and Event number corresponding to the transaction(s).
</t>
  </si>
  <si>
    <t>a. If appropriate, warehouse payment transaction until time for disbursement
b. Generate and provide payment disbursement schedule information to Treasury
c. Retrieve summary disbursement schedule acceptance information from Treasury
d. Generate and provide summary disbursement schedule certification information to Treasury
e. Certify disbursement schedule
(FFM.030.110 Payment Disbursement)</t>
  </si>
  <si>
    <t>• Payment Transaction
• Summary disbursement schedule acceptance information</t>
  </si>
  <si>
    <t>• Payment disbursement schedule information (FR)
• Appropriate disbursement- in-transit GL entries created with reference to source information
• Appropriate disbursement confirmation GL entries created with reference to source information
• Summary disbursement schedule certification information (FR)
• Award Recipient receives payment offset by previous overpayment</t>
  </si>
  <si>
    <t>080.FFM.L2.02 Administrative Grant Closeout</t>
  </si>
  <si>
    <t>Verify remaining obligation amounts and initiate grant administrative close out
(GRM.040.050 Grant Award Closeout)</t>
  </si>
  <si>
    <t>• Award Recipient status information</t>
  </si>
  <si>
    <t>• Grant administrative closeout information
• Request to deobligate grant award funds</t>
  </si>
  <si>
    <t xml:space="preserve">Receive and process request to deobligate grant award funds
(FFM.030.020 Obligation Management)  
  </t>
  </si>
  <si>
    <t>• Request to deobligate grant 
award funds</t>
  </si>
  <si>
    <t>• Appropriate deobligation GL entries created with reference to source information</t>
  </si>
  <si>
    <t>• GL Entries</t>
  </si>
  <si>
    <t xml:space="preserve">Monthly determine allowance for uncollectable amounts (FFM.070.010 Delinquent Debt Collection)  </t>
  </si>
  <si>
    <t>Does not need to be demonstrated (demonstrate in OCD Scenario 6)</t>
  </si>
  <si>
    <t xml:space="preserve">Does not need to be demonstrated (future reporting requirement).
</t>
  </si>
  <si>
    <t>Scenario 3: Demonstration Thread 8 - Temporary Duty (TDY) Travel</t>
  </si>
  <si>
    <t>FFM.030.050</t>
  </si>
  <si>
    <t>Payment Processing – Travel Temporary Duty (TDY) and Local Payments</t>
  </si>
  <si>
    <t xml:space="preserve">FFM.030.050.011;
FFM.030.050.012;
FFM.030.050.013
</t>
  </si>
  <si>
    <t>GO.gov (TRT-FFM BIE)</t>
  </si>
  <si>
    <r>
      <rPr>
        <b/>
        <sz val="11"/>
        <rFont val="Arial"/>
        <family val="2"/>
      </rPr>
      <t>FIBF End-to-End Process:</t>
    </r>
    <r>
      <rPr>
        <sz val="11"/>
        <rFont val="Arial"/>
        <family val="2"/>
      </rPr>
      <t xml:space="preserve">
Budget Formulation to Execution
</t>
    </r>
    <r>
      <rPr>
        <b/>
        <sz val="11"/>
        <rFont val="Arial"/>
        <family val="2"/>
      </rPr>
      <t xml:space="preserve">FFM Business Use Case: </t>
    </r>
    <r>
      <rPr>
        <sz val="11"/>
        <rFont val="Arial"/>
        <family val="2"/>
      </rPr>
      <t xml:space="preserve">
010.FFM.L1.01 Budget Authority Set-Up
</t>
    </r>
  </si>
  <si>
    <r>
      <rPr>
        <b/>
        <sz val="11"/>
        <color rgb="FF000000"/>
        <rFont val="Arial"/>
      </rPr>
      <t xml:space="preserve">FIBF End-to-End Process: 
</t>
    </r>
    <r>
      <rPr>
        <sz val="11"/>
        <color rgb="FF000000"/>
        <rFont val="Arial"/>
      </rPr>
      <t xml:space="preserve">Book to Reimburse
</t>
    </r>
    <r>
      <rPr>
        <b/>
        <sz val="11"/>
        <color rgb="FF000000"/>
        <rFont val="Arial"/>
      </rPr>
      <t xml:space="preserve">FFM Business Use Case: 
</t>
    </r>
    <r>
      <rPr>
        <sz val="11"/>
        <color rgb="FF000000"/>
        <rFont val="Arial"/>
      </rPr>
      <t xml:space="preserve">100.FFM.L1.01 Temporary Duty (TDY) Travel
</t>
    </r>
  </si>
  <si>
    <t>An Individual Trip-by-Trip Travel Authorization is submitted by the employee and approved by their supervisor. Because the employee’s Individually Billed Account (IBA) government-issued travel card has not yet been received, a travel advance is requested and used by the employee for pre-trip expenses. Before leaving for the trip, the employee’s IBA charge card is received. During the trip, appropriate travel expenses are paid using the employee's IBA government-issued travel card. 
After the trip is complete, a TDY Travel Voucher is submitted and approved, indicating most but not all of the travel advance was expensed by the employee. The TDY Travel Voucher also indicates which additional expenses were paid for using the IBA government-issued travel card and paid by the employee. A disbursement is issued paying the charge card issuer company directly for approved travel expenses paid using the IBA government-issued travel card. A receivable is established for the amount due from the employee. The receivable amount is below the agency’s write-off threshold and is written off.</t>
  </si>
  <si>
    <r>
      <rPr>
        <b/>
        <sz val="11"/>
        <rFont val="Arial"/>
        <family val="2"/>
      </rPr>
      <t>FIBF End-to-End Process:</t>
    </r>
    <r>
      <rPr>
        <sz val="11"/>
        <rFont val="Arial"/>
        <family val="2"/>
      </rPr>
      <t xml:space="preserve">
Record to Report
</t>
    </r>
    <r>
      <rPr>
        <b/>
        <sz val="11"/>
        <rFont val="Arial"/>
        <family val="2"/>
      </rPr>
      <t xml:space="preserve">FFM Business Use Case: </t>
    </r>
    <r>
      <rPr>
        <sz val="11"/>
        <rFont val="Arial"/>
        <family val="2"/>
      </rPr>
      <t xml:space="preserve">
060.FFM.L1.01 Period End Adjustments and Reporting
  </t>
    </r>
  </si>
  <si>
    <t xml:space="preserve">Overvaluation of an agency’s real property asset is revealed by an audit finding and corrections are required in the current fiscal year (FY “n”). A journal voucher is prepared for the real property asset value adjustment and posted to the agency general ledger (GL). 
The allowance for uncollectable amounts is determined and posted to the agency GL. 
Treasury account monthly activity information is retrieved from Treasury, reconciled with agency account balance, activity, and transaction information, and adjusting GL entries are posted. Requests to reclassify miscellaneous receipts are received from Program Office(s), adjusting GL entries are posted, and Treasury account activity reclassification information is submitted to Treasury. Agency GL account relationship tie-points are analyzed. 
The agency’s United States Standard General Ledger (USSGL) account balance information is submitted to Treasury to support government-wide financial statement preparation. Agency appropriations account, object class/program activity, and award financial information is submitted to Treasury to support USAspending.gov public information sharing. Agency cumulative budgetary resource and budget execution information is submitted to OMB to support Federal government budget management.
Financial management reports on obligation, payable, receivable, delinquent debt, and reimbursable agreement status are generated and analyzed. The Treasury Report on Receivables (TROR) is generated and submitted to Treasury. Financial management reports on financial assets, revenue, and other financing sources are generated and analyzed. The agency financial statements for FY "n" are generated and published.
  </t>
  </si>
  <si>
    <t xml:space="preserve">Does not need to be demonstrated (demonstrated in OCD Scenario 2).
</t>
  </si>
  <si>
    <t>100.FFM.L1.01 Temporary Duty (TDY) Travel</t>
  </si>
  <si>
    <t xml:space="preserve">a. Receive and evaluate Individual Trip-by-Trip Travel Authorization
b. Request funds availability check for obligation
(TRT.010.030 Temporary Duty [TDY] and Local Travel Authorization Processing) </t>
  </si>
  <si>
    <t>• Submitted Individual Trip-by-Trip Travel Authorization</t>
  </si>
  <si>
    <t>• Request for funds availability check for obligation</t>
  </si>
  <si>
    <t>TRT Activity occurs outside of Core FS and does not need to be demonstrated.</t>
  </si>
  <si>
    <t>a. Approve Individual Trip-by-Trip Travel Authorization
b. Provide employee payee information
c. Request funds obligation for travel authorization
(TRT.010.030 Temporary Duty [TDY] and Local Travel Authorization Processing)</t>
  </si>
  <si>
    <t>• Funds availability response
• Submitted Individual Trip-by-Trip Travel Authorization</t>
  </si>
  <si>
    <t>• Approved Individual Trip-by-Trip Travel Authorization
• Employee payee information
• Request to record funds obligation for travel authorization</t>
  </si>
  <si>
    <t>a. Receive and establish employee payee information
(FFM.030.010 Payee Setup and Maintenance)
b. Receive and process request to record funds obligation for travel authorization
(FFM.030.020 Obligation Management)</t>
  </si>
  <si>
    <t>• Employee payee information 
• Request to record funds obligation for travel authorization</t>
  </si>
  <si>
    <t>• Established employee payee information
• Appropriate obligation GL entries created with reference to source information</t>
  </si>
  <si>
    <r>
      <rPr>
        <b/>
        <sz val="11"/>
        <color rgb="FF000000"/>
        <rFont val="Arial"/>
      </rPr>
      <t xml:space="preserve">Employee payee and funds obligation information:
</t>
    </r>
    <r>
      <rPr>
        <sz val="11"/>
        <color rgb="FF000000"/>
        <rFont val="Arial"/>
      </rPr>
      <t xml:space="preserve">Use the Core FS Pre-Built BIE Specification for the TRT-FFM BIE to document the Traveler Entity-Payee and Order-Obligation information that would be received by Core FS. In addition, document the steps necessary to execute the BIE.
Name the BIE file: S.3.TRT-O
Approved Individual Trip-by-Trip Travel Authorization amount: $7,000
  </t>
    </r>
  </si>
  <si>
    <t>• Approved travel authorization
• Travel personnel profile
• List of approvers
• Travel advance voucher</t>
  </si>
  <si>
    <t>• Submitted travel advance voucher with supporting documentation
• Request for funds availability check for travel advance voucher payment</t>
  </si>
  <si>
    <t xml:space="preserve">a. Receive and process request for funds availability check for travel advance voucher payment
b. Provide response to funds availability check for travel advance voucher payment
(FFM.010.020 Fund Allocation and Control)  </t>
  </si>
  <si>
    <t>• Request for funds availability check for travel advance voucher payment</t>
  </si>
  <si>
    <t>• Funds availability response for travel advance voucher payment</t>
  </si>
  <si>
    <t xml:space="preserve">a. Receive funds availability response for travel advance voucher payment
b. Verify travel advance amount requested does not exceed travel advance amount authorized
c. Approve and sign travel advance voucher with supporting documentation
d. Notify employee of travel advance voucher approval
e. Provide updated employee payee information
f. Request payment of travel advance voucher to employee
(TRT.010.060 Temporary Duty [TDY] and Local Travel Voucher Processing and Audit)  </t>
  </si>
  <si>
    <t>• Submitted travel advance voucher with supporting documentation
• Funds availability response for travel advance voucher payment</t>
  </si>
  <si>
    <t>• Approved travel advance voucher with supporting documentation
• Employee notification of travel advance approval 
• Employee payee information
• Request for payment of travel advance voucher to employee</t>
  </si>
  <si>
    <t xml:space="preserve">a. Receive and update employee payee information 
(FFM.030.010 Payee Setup and Maintenance)
b. Provide employee payee entity matching information to Treasury 
(FFM.030.010 Payee Setup and Maintenance)
c. Use Treasury entity match results information to determine whether employee payee adverse information exists and execute appropriate actions
(FFM.030.010 Payee Setup and Maintenance)
d. Process approved request for payment of travel advance voucher to employee 
(FFM.030.050 Travel Temporary Duty (TDY) and Local Payments) 
e. Confirm difference between expenditure amount and obligation amount does not exceed tolerance percentage/amount 
(FFM.030.020 Obligation Management)
f. Establish payable and generate payment transaction
(FFM.030.050 Travel Temporary Duty (TDY) and Local Payments)
g. Liquidate obligation
(FFM.030.020 Obligation Management)  </t>
  </si>
  <si>
    <t>• Employee payee information 
• Treasury entity match results information
• Request for payment of travel advance voucher to employee</t>
  </si>
  <si>
    <t>• Updated employee payee information
• Treasury entity matching information
• Appropriate travel advance payment GL entries created with reference to source information
• Payment transaction</t>
  </si>
  <si>
    <t>a. If appropriate, warehouse payment transaction until time for disbursement
b. Generate and provide payment disbursement schedule information to Treasury
c.  Receive summary disbursement schedule acceptance information from Treasury 
d. Certify disbursement schedule
(FFM.030.110 Payment Disbursement)</t>
  </si>
  <si>
    <t>• Payment disbursement schedule information (FR)
• Appropriate disbursement- in-transit GL entries created with reference to source information
• Appropriate disbursement confirmation GL entries created with reference to source information
• Summary disbursement schedule certification information (FR)
• Employee receives travel advance payment</t>
  </si>
  <si>
    <t xml:space="preserve">• Submitted TDY Travel Voucher indicating travel expenses paid using the IBA government-issued travel card and paid using the travel advance funds </t>
  </si>
  <si>
    <t>• Approved TDY travel voucher with supporting documentation
• Request to establish receivable for excess travel advance
• Employee payer information
• Request for funds availability check for expenses paid using IBA government-issued travel card</t>
  </si>
  <si>
    <t>• Request for funds availability check for expenses paid using IBA government-issued travel card</t>
  </si>
  <si>
    <t xml:space="preserve">Request payment to charge card issuer company 
(TRT.010.060 Temporary Duty [TDY] and Local Travel Voucher Processing and Audit)
</t>
  </si>
  <si>
    <t xml:space="preserve">• Request for payment to charge card issuer company, including company UEI </t>
  </si>
  <si>
    <t>a.	Receive request to pay charge card issuer company, retrieve company information from GSA, and update company payee information
(FFM.030.010 Payee Setup and Maintenance)
b.	Receive and process request to pay charge card issuer company
(FFM.030.070 Payment Processing - Commercial Payments)
c.	Confirm difference between expenditure amounts and obligation amount does not exceed tolerance percentage/amount 
(FFM.030.020 Obligation Management)
d.	Establish payable and generate payment transaction to charge card issuer company
(FFM.030.070 Payment Processing - Commercial Payments)
e.	Liquidate obligation
(FFM.030.020 Obligation Management)</t>
  </si>
  <si>
    <t>• Updated charge card issuer company payee information
• Appropriate obligation liquidation and payable GL entries created with reference to source information
• Payment transaction</t>
  </si>
  <si>
    <t>a.	If appropriate, warehouse payment transactions until time for disbursement
b.	Generate and provide payment disbursement schedule information to Treasury
c.	Receive summary disbursement schedule acceptance information from Treasury 
d.	Generate and provide summary disbursement schedule certification information to Treasury
e.	Certify disbursement schedule
(FFM.030.110 Payment Disbursement)</t>
  </si>
  <si>
    <t>• Payment transactions
• Summary disbursement schedule acceptance information</t>
  </si>
  <si>
    <t>• Payment disbursement schedule information (FR)
• Appropriate disbursement- in-transit GL entries created with reference to source information 
• Appropriate disbursement confirmation GL entries created with reference to source information 
• Summary disbursement schedule certification information (FR)
• Charge card issuer company receives payment</t>
  </si>
  <si>
    <t>a. Receive and update employee payer information
b. Receive and process request to establish receivable for excess travel advance
(FFM.060.020 Public Receivable Setup and Maintenance)</t>
  </si>
  <si>
    <t>• Employee payer information
• Request to establish receivable for excess travel advance</t>
  </si>
  <si>
    <t>• Updated employee payer information
• Appropriate excess travel advance receivable GL entries created with reference to source information</t>
  </si>
  <si>
    <t>a. Periodically analyze receivables and determine the excess travel advance receivable amount is below the agency’s de-minimis receivable amount
(FFM.060.050 Public Receivable Monitoring and Maintenance)
b. Execute receivable write-off process
(FFM.060.040 Public Receivable Credit Memo and Adjustment Processing)</t>
  </si>
  <si>
    <t>• Receivables information</t>
  </si>
  <si>
    <t>• Appropriate receivable write-off GL entries created with reference to source information</t>
  </si>
  <si>
    <t>Provide travel-related financial management information (e.g., status of obligations and payments) as scheduled or requested
(FFM.110.040 Financial Performance and Operational Reporting)</t>
  </si>
  <si>
    <t>• Financial management entries with reference to source information
• GL account information</t>
  </si>
  <si>
    <t>• Periodic travel-related financial management information with reference to source information</t>
  </si>
  <si>
    <t>Does not need to be demonstrated (demonstrated in OCD Scenario 6).</t>
  </si>
  <si>
    <t xml:space="preserve">Does not need to be demonstrated (demonstrated in OCD Scenario 1).
</t>
  </si>
  <si>
    <t>Does not need to be demonstrated (demonstrate in OCD Scenarios 1 and 6).</t>
  </si>
  <si>
    <t>• Agency USSGL account balance information (FR)
• Agency appropriations account, object class/program activity, and award financial information (FR)</t>
  </si>
  <si>
    <t>Scenario 4: Demonstration Thread 13 - Intragovernmental Buy/Sell Activity</t>
  </si>
  <si>
    <t>FFM.030.040</t>
  </si>
  <si>
    <t>Payment Processing - Payroll Payments</t>
  </si>
  <si>
    <t>FFM.040</t>
  </si>
  <si>
    <t>Revenue Management</t>
  </si>
  <si>
    <t>FFM.040.010</t>
  </si>
  <si>
    <t>Revenue Processing</t>
  </si>
  <si>
    <t>FFM.040.010.011;
FFM.040.010.012;
FFM.040.010.013</t>
  </si>
  <si>
    <t>Managing Revenues and Other Financing Sources</t>
  </si>
  <si>
    <t>1.1.5.1;
1.1.5.2;
1.1.5.4</t>
  </si>
  <si>
    <t>FFM.060.070</t>
  </si>
  <si>
    <t>Intragovernmental Receivable Setup and Maintenance</t>
  </si>
  <si>
    <t>FFM.060.080</t>
  </si>
  <si>
    <t>Intragovernmental Receivable Settlement</t>
  </si>
  <si>
    <t>FFM.060.090</t>
  </si>
  <si>
    <t>Intragovernmental Receivable Monitoring and Reporting</t>
  </si>
  <si>
    <t>FFM.080</t>
  </si>
  <si>
    <t>Cost Management</t>
  </si>
  <si>
    <t>FFM.080.010</t>
  </si>
  <si>
    <t>Cost Management Setup and Maintenance</t>
  </si>
  <si>
    <t>FFM.080.010.011</t>
  </si>
  <si>
    <t>Determining Costs</t>
  </si>
  <si>
    <t>1.2.1.1</t>
  </si>
  <si>
    <t>FFM.080.020</t>
  </si>
  <si>
    <t>Cost Accumulation and Allocation</t>
  </si>
  <si>
    <t xml:space="preserve">FFM.080.020.011;
FFM.080.020.012
</t>
  </si>
  <si>
    <t>1.2.1.2;
1.2.1.3</t>
  </si>
  <si>
    <t>FFM.080.030</t>
  </si>
  <si>
    <t>Cost Reporting</t>
  </si>
  <si>
    <t>FFM.100.030</t>
  </si>
  <si>
    <t>Reconciliation with Treasury Balance</t>
  </si>
  <si>
    <t>FFM.100.030.011;
FFM.100.030.012;
FFM.100.030.013;
FFM.100.030.014</t>
  </si>
  <si>
    <t>Reconciling Fund Balance With Treasury</t>
  </si>
  <si>
    <t>2.3.1.1;
2.3.1.2;
2.3.1.3;
2.3.1.4</t>
  </si>
  <si>
    <t>G-Invoicing</t>
  </si>
  <si>
    <t>Central Accounting Reporting System (CARS)</t>
  </si>
  <si>
    <t>Reimbursable Agreement Analysis</t>
  </si>
  <si>
    <t>Reimbursable Agreement Status</t>
  </si>
  <si>
    <t xml:space="preserve">Scenario 4: Demonstration Thread 13 - Intragovernmental Buy/Sell Activity </t>
  </si>
  <si>
    <r>
      <rPr>
        <b/>
        <sz val="11"/>
        <rFont val="Arial"/>
        <family val="2"/>
      </rPr>
      <t>FIBF End-to-End Process:</t>
    </r>
    <r>
      <rPr>
        <sz val="11"/>
        <rFont val="Arial"/>
        <family val="2"/>
      </rPr>
      <t xml:space="preserve"> Budget Formulation to Execution
</t>
    </r>
    <r>
      <rPr>
        <b/>
        <sz val="11"/>
        <rFont val="Arial"/>
        <family val="2"/>
      </rPr>
      <t xml:space="preserve">FFM Business Use Case: 
</t>
    </r>
    <r>
      <rPr>
        <sz val="11"/>
        <rFont val="Arial"/>
        <family val="2"/>
      </rPr>
      <t xml:space="preserve">010.FFM.L1.02 Spending Authority from Offsetting Collections (Reimbursables)
</t>
    </r>
  </si>
  <si>
    <t xml:space="preserve">Based on intragovernmental buy/sell activity (reimbursable) agreements with multiple agencies, an agency apportionment request is developed, submitted, and approved by OMB for revolving fund anticipated budgetary resources from collections, reimbursements, and other income. An agency spend and operating plan is developed, and funds are allotted and allocated by the agency to provide the requested services.
</t>
  </si>
  <si>
    <r>
      <rPr>
        <b/>
        <sz val="11"/>
        <rFont val="Arial"/>
        <family val="2"/>
      </rPr>
      <t>FIBF End-to-End Process:</t>
    </r>
    <r>
      <rPr>
        <sz val="11"/>
        <rFont val="Arial"/>
        <family val="2"/>
      </rPr>
      <t xml:space="preserve"> Procure to Pay
</t>
    </r>
    <r>
      <rPr>
        <b/>
        <sz val="11"/>
        <rFont val="Arial"/>
        <family val="2"/>
      </rPr>
      <t>FFM Business Use Case:</t>
    </r>
    <r>
      <rPr>
        <sz val="11"/>
        <rFont val="Arial"/>
        <family val="2"/>
      </rPr>
      <t xml:space="preserve">
040.FFM.L1.02 Acquiring Services
</t>
    </r>
  </si>
  <si>
    <t xml:space="preserve">Services previously ordered by a federal agency are received and accepted. An invoice is submitted by the Vendor and payment is accelerated to enable discounted early payment by the agency. 
</t>
  </si>
  <si>
    <r>
      <rPr>
        <b/>
        <sz val="11"/>
        <rFont val="Arial"/>
        <family val="2"/>
      </rPr>
      <t xml:space="preserve">FIBF End-to-End Process: </t>
    </r>
    <r>
      <rPr>
        <sz val="11"/>
        <rFont val="Arial"/>
        <family val="2"/>
      </rPr>
      <t xml:space="preserve">
Hire to Retire
</t>
    </r>
    <r>
      <rPr>
        <b/>
        <sz val="11"/>
        <rFont val="Arial"/>
        <family val="2"/>
      </rPr>
      <t xml:space="preserve">FFM Business Use Case: </t>
    </r>
    <r>
      <rPr>
        <sz val="11"/>
        <rFont val="Arial"/>
        <family val="2"/>
      </rPr>
      <t xml:space="preserve">
090.FFM.L1.01 Post Payroll
</t>
    </r>
  </si>
  <si>
    <t>An agency's accounting period is ending during a two week pay period. The preceding pay period has been paid and posted within this accounting period. Earned but unpaid employee wage and benefit expenses for the remaining days of the current accounting period are estimated and posted before the accounting period closes. In the next accounting period, that pay period ends. The agency's payroll service provider receives time and attendance information and information on an employee receivable originating outside of Human Resources. Employee wages and benefits are calculated and net employee pay is disbursed. Upon receipt of the payroll processing summary from the payroll service provider, the accrued payroll expense posted in the prior accounting period is reversed and the actual payroll expenses are posted. The agency's cash account is charged directly by the payroll service provider for the payroll related disbursements.</t>
  </si>
  <si>
    <r>
      <rPr>
        <b/>
        <sz val="11"/>
        <rFont val="Arial"/>
        <family val="2"/>
      </rPr>
      <t>FIBF End-to-End Process:</t>
    </r>
    <r>
      <rPr>
        <sz val="11"/>
        <rFont val="Arial"/>
        <family val="2"/>
      </rPr>
      <t xml:space="preserve"> Agree to Reimburse
</t>
    </r>
    <r>
      <rPr>
        <b/>
        <sz val="11"/>
        <rFont val="Arial"/>
        <family val="2"/>
      </rPr>
      <t>FFM Business Use Case:</t>
    </r>
    <r>
      <rPr>
        <sz val="11"/>
        <rFont val="Arial"/>
        <family val="2"/>
      </rPr>
      <t xml:space="preserve">
070.FFM.L1.01 Intragovernmental Buy/Sell Activity - Seller's Perspective
</t>
    </r>
  </si>
  <si>
    <t xml:space="preserve">Intragovernmental agreement general terms and conditions (GT&amp;C) and an order to enable a Federal Servicing Agency to perform reimbursable services for a Federal Requesting Agency are established. The work specified in the order is partially performed by a Commercial Service Vendor. Costs are accumulated for the use of the Federal Servicing Agency's personnel resources and from invoices from the Commercial Service Vendor and the service price is determined. Intragovernmental performance information is provided periodically to the Federal Requesting Agency. After acceptance of the services, the intragovernmental settlement is executed. </t>
  </si>
  <si>
    <r>
      <rPr>
        <b/>
        <sz val="11"/>
        <rFont val="Arial"/>
        <family val="2"/>
      </rPr>
      <t>FIBF End-to-End Process:</t>
    </r>
    <r>
      <rPr>
        <sz val="11"/>
        <rFont val="Arial"/>
        <family val="2"/>
      </rPr>
      <t xml:space="preserve"> Agree to Reimburse
</t>
    </r>
    <r>
      <rPr>
        <b/>
        <sz val="11"/>
        <rFont val="Arial"/>
        <family val="2"/>
      </rPr>
      <t>FFM Business Use Case:</t>
    </r>
    <r>
      <rPr>
        <sz val="11"/>
        <rFont val="Arial"/>
        <family val="2"/>
      </rPr>
      <t xml:space="preserve">
070.FFM.L1.02 Intragovernmental Buy/Sell Activity - Buyer's Perspective
</t>
    </r>
  </si>
  <si>
    <t xml:space="preserve">Intragovernmental agreement general terms and conditions (GT&amp;C) and an order are received and approved to enable a Federal Requesting Agency to receive one-time reimbursable services from a Federal Servicing Agency. The agreed-upon payment in advance for the reimbursable services is executed. Partial completion of services occurs. An adjustment to performance completion and advance payment reversal are executed. </t>
  </si>
  <si>
    <r>
      <t xml:space="preserve">FIBF End-to-End Process:
</t>
    </r>
    <r>
      <rPr>
        <sz val="11"/>
        <rFont val="Arial"/>
        <family val="2"/>
      </rPr>
      <t>Record to Report</t>
    </r>
    <r>
      <rPr>
        <b/>
        <sz val="11"/>
        <rFont val="Arial"/>
        <family val="2"/>
      </rPr>
      <t xml:space="preserve">
FFM Business Use Case:
</t>
    </r>
    <r>
      <rPr>
        <sz val="11"/>
        <rFont val="Arial"/>
        <family val="2"/>
      </rPr>
      <t>060.FFM.L1.01 Period End</t>
    </r>
    <r>
      <rPr>
        <b/>
        <sz val="11"/>
        <rFont val="Arial"/>
        <family val="2"/>
      </rPr>
      <t xml:space="preserve"> </t>
    </r>
    <r>
      <rPr>
        <sz val="11"/>
        <rFont val="Arial"/>
        <family val="2"/>
      </rPr>
      <t>Adjustments and Reporting</t>
    </r>
    <r>
      <rPr>
        <b/>
        <sz val="11"/>
        <rFont val="Arial"/>
        <family val="2"/>
      </rPr>
      <t xml:space="preserve">
</t>
    </r>
  </si>
  <si>
    <t>010.FFM.L1.02 Spending Authority from Offsetting Collections (Reimbursables)</t>
  </si>
  <si>
    <t>a. Determine current estimate of anticipated collections from anticipated intragovernmental buy/sell activity orders expected for the remainder of the year
b. Develop and submit to OMB apportionment request information for revolving fund anticipated budgetary resources from collections, reimbursements, and other income
c. Receive from OMB approved apportionment information
d. Determine agency fund subdivisions and develop the agency spend and operating plan, including the amount of funds allotted, suballotted, allocated, and/or suballocated to agency organizations, programs, projects, activities, and/or object classes
(BFM.030.010 Budget Operating/Spend Plan Development)</t>
  </si>
  <si>
    <t>• Signed intragovernmental buy/sell activity (reimbursable) agreements
• OMB approved apportionment information</t>
  </si>
  <si>
    <t xml:space="preserve">• Agency apportionment request information
• Agency spend and operating plan information </t>
  </si>
  <si>
    <t>• Agency spend and operating plan information
• Treasury TAS, BETC, and valid TAS-BETC combination information</t>
  </si>
  <si>
    <t>• Appropriate funding levels and spending authorities are established (FR)
• Appropriate apportionment and allotment funding GL entries created with reference to source information</t>
  </si>
  <si>
    <r>
      <rPr>
        <b/>
        <sz val="11"/>
        <color theme="1"/>
        <rFont val="Arial"/>
        <family val="2"/>
      </rPr>
      <t>Agency spend and operating plan information:</t>
    </r>
    <r>
      <rPr>
        <sz val="11"/>
        <color theme="1"/>
        <rFont val="Arial"/>
        <family val="2"/>
      </rPr>
      <t xml:space="preserve"> 
</t>
    </r>
    <r>
      <rPr>
        <sz val="11"/>
        <rFont val="Arial"/>
        <family val="2"/>
      </rPr>
      <t xml:space="preserve">Budget authority amount: $450,000,000
a quarter 1 apportionment amount: $110,000,000
an organization allotment amount: $80,000,000
a program allotment amount: $50,000,000
a project allocation amount: $20,000,000
</t>
    </r>
    <r>
      <rPr>
        <b/>
        <sz val="11"/>
        <color theme="1"/>
        <rFont val="Arial"/>
        <family val="2"/>
      </rPr>
      <t xml:space="preserve"> 
</t>
    </r>
    <r>
      <rPr>
        <sz val="11"/>
        <color theme="1"/>
        <rFont val="Arial"/>
        <family val="2"/>
      </rPr>
      <t xml:space="preserve">Event 2.c does not need to be demonstrated (demonstrated in OCD Scenario 1).
</t>
    </r>
    <r>
      <rPr>
        <sz val="11"/>
        <color rgb="FFFF0000"/>
        <rFont val="Arial"/>
        <family val="2"/>
      </rPr>
      <t xml:space="preserve">
</t>
    </r>
  </si>
  <si>
    <r>
      <t>040.FFM.L1.02</t>
    </r>
    <r>
      <rPr>
        <b/>
        <strike/>
        <sz val="12"/>
        <color theme="0"/>
        <rFont val="Arial"/>
        <family val="2"/>
      </rPr>
      <t xml:space="preserve"> </t>
    </r>
    <r>
      <rPr>
        <b/>
        <sz val="12"/>
        <color theme="0"/>
        <rFont val="Arial"/>
        <family val="2"/>
      </rPr>
      <t>Acquiring Services</t>
    </r>
  </si>
  <si>
    <t>a. Receive notification of receipt of vendor services
b. Provide vendor (payee) information
c. Provide receipt of services information
(ACQ.040.020 Documentation of Delivery/Acceptance)</t>
  </si>
  <si>
    <t>• Approved order or award
• Notification of receipt of vendor’s services (receiving report, if used)</t>
  </si>
  <si>
    <t xml:space="preserve">• Vendor (payee) information
• Request to record receiving accrual information </t>
  </si>
  <si>
    <t>a. Receive vendor (payee) information from acquisition
(FFM.030.010 Payee Setup and Maintenance)
b. Retrieve vendor (payee) information from GSA
(FFM.030.010 Payee Setup and Maintenance) 
c. Update vendor (payee) information
(FFM.030.010 Payee Setup and Maintenance)
d. Receive and process request to record receiving accrual information
(FFM.090.030 Accrual and Liability/Asset Processing)</t>
  </si>
  <si>
    <t>• Vendor (payee) information 
• Request to record receiving accrual information</t>
  </si>
  <si>
    <t>a. Receive and route for review and approval vendor invoice information 
b. Approve vendor invoice (ACQ.040.020 Documentation of Delivery/Acceptance)</t>
  </si>
  <si>
    <t>• Vendor invoice information
• Receipt of services information (receiving report, if used)
• Approved order or award</t>
  </si>
  <si>
    <t>• Approved vendor invoice information</t>
  </si>
  <si>
    <t>a. Receive approved vendor invoice and vendor (payee) information from Treasury
(FFM.030.070 Payment Processing - Commercial Payments)
b. Match invoice and award information 
(FFM.030.070 Payment Processing - Commercial Payments) 
c. Perform funds availability check
(FFM.010.020 Fund Allocation and Control)</t>
  </si>
  <si>
    <t>• Approved vendor invoice information
• Vendor (payee) information
• Approved order or award information</t>
  </si>
  <si>
    <t>• Successful two-way match
• Confirmed funds availability</t>
  </si>
  <si>
    <r>
      <rPr>
        <b/>
        <sz val="11"/>
        <rFont val="Arial"/>
        <family val="2"/>
      </rPr>
      <t>Vendor invoice information:</t>
    </r>
    <r>
      <rPr>
        <sz val="11"/>
        <rFont val="Arial"/>
        <family val="2"/>
      </rPr>
      <t xml:space="preserve">
Approved vendor invoice amount: $5,000
</t>
    </r>
  </si>
  <si>
    <t xml:space="preserve">• Vendor (payee) information 
• Treasury entity match results information
• Approved vendor invoice information 
• Current Prompt Payment interest rate </t>
  </si>
  <si>
    <t>• Updated vendor (payee) information
• Treasury entity matching information
• Appropriate obligation liquidation and payable GL entries created with reference to source information
• Payment transaction</t>
  </si>
  <si>
    <t xml:space="preserve">• Appropriate GL accounts updated (FR) </t>
  </si>
  <si>
    <t>• Payment transaction
• Summary disbursement schedule acceptance information</t>
  </si>
  <si>
    <t>• Payment disbursement schedule information (FR)
• Appropriate disbursement-in-transit GL entries created with reference to source information
• Appropriate disbursement confirmation GL entries created with reference to source information 
• Summary disbursement schedule certification information (FR)
• Vendor receives payment</t>
  </si>
  <si>
    <t>090.FFM.L1.01 Post Payroll</t>
  </si>
  <si>
    <t>Determine the estimate of the earned but unpaid wage and benefit expenses for the accounting period nearing close
(HCM.A5-1.050 Payroll Processing)</t>
  </si>
  <si>
    <t>• Historical wage and benefit information</t>
  </si>
  <si>
    <t>• Estimated wage expenses information
• Estimated benefit expenses information</t>
  </si>
  <si>
    <t>HCM Activity occurs outside of Core FS and does not need to be demonstrated.</t>
  </si>
  <si>
    <t>Receive and process wage and benefit expense accrual
(FFM.090.030 Accrual and Liability/Asset Processing)</t>
  </si>
  <si>
    <t xml:space="preserve">• Estimated wage expenses information 
• Estimated benefit expenses- information </t>
  </si>
  <si>
    <t>• Appropriate payroll expense accrual GL entries created with reference to source information</t>
  </si>
  <si>
    <r>
      <rPr>
        <b/>
        <sz val="11"/>
        <rFont val="Arial"/>
        <family val="2"/>
      </rPr>
      <t xml:space="preserve">Wage and benefit expense information:
</t>
    </r>
    <r>
      <rPr>
        <sz val="11"/>
        <rFont val="Arial"/>
        <family val="2"/>
      </rPr>
      <t>Estimated wage expenses amount: $10,000,000
Estimated benefit expenses amount: $3,000,000</t>
    </r>
  </si>
  <si>
    <t>a. Receive employee time and attendance information
b. Calculate employee wage and benefit amounts
c. Receive employee receivable information and determine offset with wage earnings
d. Disburse employee wages and benefits
e. Request employee receivable reduction by amount of payroll offset
f. Summarize and report employee wage and benefit expense and disbursement information by pay period
(HCM.A5-1.050 Payroll Processing)</t>
  </si>
  <si>
    <t>• Time and attendance information
• Employee benefit information
• Employee receivable information</t>
  </si>
  <si>
    <t>• Wage expense, benefit expense, benefit accrual, and disbursement information by employee
• Employee receivable information
• Employee payroll offset information
• Wage and benefit expense and disbursement information summarized by pay period</t>
  </si>
  <si>
    <t xml:space="preserve">In the next accounting period, reverse estimated wage and benefit expense accrual posted in the prior accounting period
(FFM.090.030 Accrual and Liability/Asset Processing)  </t>
  </si>
  <si>
    <t>• Appropriate payroll expense accrual entries created for the prior period</t>
  </si>
  <si>
    <t>• Appropriate payroll expense accrual reversal GL entries created with reference to source information</t>
  </si>
  <si>
    <t>Reverse previously provided amounts.</t>
  </si>
  <si>
    <t>a. Receive and process summarized wage and benefit expense and disbursement information for pay period begun in the prior accounting period and completed in the current accounting period 
(FFM.030.040 Payment Processing - Payroll Payments)
b. Receive and process request to reduce employee receivable by amount of payroll offset
(FFM.060.040 Public Receivable Credit Memo and Adjustment Processing)</t>
  </si>
  <si>
    <t xml:space="preserve">• Wage and benefit expense and disbursement information summarized by pay period 
• Employee receivable information 
• Employee payroll offset information </t>
  </si>
  <si>
    <t>• Appropriate current-period wage and benefit expense GL entries created with reference to source information
• Appropriate disbursement GL entries created with reference to source information
• Appropriate receivable adjustment GL entry created with reference to source information</t>
  </si>
  <si>
    <r>
      <rPr>
        <b/>
        <sz val="11"/>
        <color rgb="FF000000"/>
        <rFont val="Arial"/>
      </rPr>
      <t xml:space="preserve">Wage and benefit expense and disbursement information:
</t>
    </r>
    <r>
      <rPr>
        <sz val="11"/>
        <color rgb="FF000000"/>
        <rFont val="Arial"/>
      </rPr>
      <t>Use the Core FS Pre-Built BIE Specification for a vendor/implementor-selected payroll system to document the summary payroll payment information that would be received by Core FS. In addition, document the steps necessary to execute the BIE.
Name the BIE file: S.4.PAY
Wage expense amount: $10,000,000
Benefit expense amount: $3,000,000
Event 6.b does not need to be demonstrated.</t>
    </r>
  </si>
  <si>
    <t>070.FFM.L1.01 Intragovernmental Buy/Sell Activity - Seller's Perspective</t>
  </si>
  <si>
    <t>Retrieve Federal Requesting Agency (trading partner) organization information from Treasury and establish federal payer information
(FFM.060.010 Payer Setup and Maintenance)</t>
  </si>
  <si>
    <t>• Federal Requesting Agency (trading partner) organization information</t>
  </si>
  <si>
    <t>• Federal payer information</t>
  </si>
  <si>
    <t>a. Retrieve from Treasury and record intragovernmental agreement GT&amp;C information 
b. Establish and provide intragovernmental order information to Treasury
c. Retrieve from Treasury and record intragovernmental order approval information
d. Record an unfilled customer order without an advance
(FFM.030.020 Obligation Management)</t>
  </si>
  <si>
    <t>• Federal payer information
• Intragovernmental agreement GT&amp;C information, including general terms and conditions, scope, and responsibilities of Federal agency trading partners 
• Reimbursable services information, including service requirements, quantities, pricing factors, and accounting data
• Intragovernmental order approval information</t>
  </si>
  <si>
    <t>• Intragovernmental order information (FR)
• Appropriate unfilled customer order GL entries created with reference to source information</t>
  </si>
  <si>
    <r>
      <t xml:space="preserve">• Appropriate GL accounts updated </t>
    </r>
    <r>
      <rPr>
        <vertAlign val="superscript"/>
        <sz val="11"/>
        <rFont val="Arial"/>
        <family val="2"/>
      </rPr>
      <t>(FR)</t>
    </r>
  </si>
  <si>
    <t>Establish cost pools/objects (e.g., project) to accumulate costs for reimbursable services
(FFM.080.010 Cost Management Setup and Maintenance)</t>
  </si>
  <si>
    <t xml:space="preserve">• Intragovernmental agreement GT&amp;C information
• Intragovernmental order information  </t>
  </si>
  <si>
    <t>• Cost pool/object (e.g., project) information</t>
  </si>
  <si>
    <t>a. Incur service costs by performing services 
b. Capture and provide service usage information needed to allocate accumulated costs to service users
(Program Mission Activity)</t>
  </si>
  <si>
    <t>• Commercial service vendor payment information
• Government payroll information
• Service usage information</t>
  </si>
  <si>
    <t>a. Accumulate direct and indirect costs for commercial service vendor and government personnel resources
b. Capture cost allocation basis from service usage information
c. Determine allocation of accumulated costs to Federal Requesting Agency
(FFM.080.020 Cost Accumulation and Allocation)</t>
  </si>
  <si>
    <t xml:space="preserve">• Cost pool/object (e.g., project) information
• Commercial service vendor payment information 
• Government payroll information 
• Service usage information 
• Intragovernmental agreement GT&amp;C information 
• Intragovernmental order information   </t>
  </si>
  <si>
    <t>• Accumulated direct and indirect cost information
• Cost allocation basis information
• Federal Requesting Agency allocated service cost information</t>
  </si>
  <si>
    <r>
      <rPr>
        <b/>
        <sz val="11"/>
        <color theme="1"/>
        <rFont val="Arial"/>
        <family val="2"/>
      </rPr>
      <t>Federal Requesting Agency allocated service cost information:</t>
    </r>
    <r>
      <rPr>
        <sz val="11"/>
        <color theme="1"/>
        <rFont val="Arial"/>
        <family val="2"/>
      </rPr>
      <t xml:space="preserve">
Commercial service vendor amount allocated to Federal Requesting Agency: $500,000.
Government payroll amount allocated to Federal Requesting Agency: $1,300,000.
</t>
    </r>
  </si>
  <si>
    <t>a. Analyze costs of services provided
(FFM.080.030 Cost Reporting)
b. Analyze intragovernmental project commitments, obligations, and expenditures for the performance period
(FFM.060.090 Intragovernmental Receivable Monitoring and Reporting)
c. Determine price to be received for services provided and record earned revenue
(FFM.040.010 Revenue Processing)
d. Provide intragovernmental performance information to Treasury
(FFM.060.070 Intragovernmental Receivable Set-Up and Maintenance)
e. Record intragovernmental receivable
(FFM.060.070 Intragovernmental Receivable Set-Up and Maintenance)</t>
  </si>
  <si>
    <t>• Cost pool/object (e.g., project) information
• Federal Requesting Agency allocated service cost information
• Intragovernmental order information</t>
  </si>
  <si>
    <t>• Federal Servicing Agency cost analysis information
• Reimbursable Agreement Analysis report
• Federal Requesting Agency service price information
• Intragovernmental performance information (FR)
• Appropriate revenue recognition and receivable GL entries created with reference to source information</t>
  </si>
  <si>
    <t xml:space="preserve">• Intragovernmental performance acceptance information 
• Intragovernmental settlement collection information </t>
  </si>
  <si>
    <t>• Appropriate intragovernmental funds transfer collection and receivable closeout GL entries created with reference to source information</t>
  </si>
  <si>
    <t>Periodically analyze and report status of intragovernmental agreements, orders, performance, receivables, and settlement collections
(FFM.060.090 Intragovernmental Receivable Monitoring and Reporting)</t>
  </si>
  <si>
    <t>• GL account balances
• Intragovernmental agreement GT&amp;C information
• Intragovernmental order information
• Intragovernmental performance acceptance information
• Intragovernmental settlement collection information</t>
  </si>
  <si>
    <r>
      <t xml:space="preserve">• Reimbursable Agreement Status report </t>
    </r>
    <r>
      <rPr>
        <vertAlign val="superscript"/>
        <sz val="11"/>
        <rFont val="Arial"/>
        <family val="2"/>
      </rPr>
      <t>(FR)</t>
    </r>
  </si>
  <si>
    <r>
      <rPr>
        <b/>
        <sz val="11"/>
        <color rgb="FF000000"/>
        <rFont val="Arial"/>
      </rPr>
      <t xml:space="preserve">Reimbursable Agreement Status report:
</t>
    </r>
    <r>
      <rPr>
        <sz val="11"/>
        <color rgb="FF000000"/>
        <rFont val="Arial"/>
      </rPr>
      <t xml:space="preserve">Use the Report Item numbers identified in the Core FS Pre-Built Business Reports - Reimbursable Status specification to annotate the vendor/implementer generated report. In addition, document the steps necessary to generate the report.
Name the report file: S.4.RAS
</t>
    </r>
  </si>
  <si>
    <t>a. Periodically evaluate status of intragovernmental agreements and orders 
(FFM.030.020 Obligation Management) 
b. Retrieve from Treasury and record intragovernmental agreement GT&amp;C and order closeout information
(FFM.030.020 Obligation Management) 
c. Close out cost pools/objects (e.g., project) associated with closed intragovernmental agreements and orders 
(FFM.080.010 Cost Management Setup and Maintenance)</t>
  </si>
  <si>
    <t>• Intragovernmental agreement GT&amp;C, order, performance, receivable, and settlement collection information
• Intragovernmental agreement GT&amp;C and order closeout information
• Cost pool/object (e.g., project) information</t>
  </si>
  <si>
    <t>• Closed intragovernmental agreement GT&amp;C and order
• Closed cost pool/object (e.g., project) information</t>
  </si>
  <si>
    <t>Event 12.b does not need to be demonstrated.</t>
  </si>
  <si>
    <t>070.FFM.L1.02 Intragovernmental Buy/Sell Activity - Buyer's Perspective</t>
  </si>
  <si>
    <t xml:space="preserve">Retrieve Federal Servicing Agency (trading partner) organization information from Treasury and establish federal payee information
(FFM.030.010 Payee Setup and Maintenance) </t>
  </si>
  <si>
    <t>• Federal Servicing Agency (trading partner) organization information</t>
  </si>
  <si>
    <t>• Federal payee information</t>
  </si>
  <si>
    <t>a. Retrieve from Treasury, review, and record intragovernmental agreement GT&amp;C and order information 
b. Record and provide intragovernmental order approval information to Treasury
c. Establish obligation for intragovernmental order
(FFM.030.020 Obligation Management)</t>
  </si>
  <si>
    <t xml:space="preserve">• Federal payee information 
• Intragovernmental agreement GT&amp;C information, including general terms and conditions, scope, and responsibilities of Federal agency trading partners 
• Intragovernmental order information, including reimbursable service requirements, quantity, price, and accounting data </t>
  </si>
  <si>
    <t>• Intragovernmental order approval information (FR)
• Appropriate obligation GL entries created with reference to source information</t>
  </si>
  <si>
    <t>a. Retrieve from Treasury and record intragovernmental advance on performance information
b. Retrieve from Treasury and record intragovernmental settlement payment information
c. Record advance payment
(FFM.030.030 Payment Processing – Intragovernmental Payments)</t>
  </si>
  <si>
    <t>• Intragovernmental advance on performance information
• Intragovernmental settlement payment information</t>
  </si>
  <si>
    <t xml:space="preserve">• Appropriate advance intragovernmental funds transfer payment and paid obligation GL entries created with reference to source information </t>
  </si>
  <si>
    <t>Federal Requesting Agency receives services and finds that some services paid for were not performed
(Program Mission Activity)</t>
  </si>
  <si>
    <t>• Intragovernmental agreement GT&amp;C information
• Intragovernmental order information</t>
  </si>
  <si>
    <t>• Service receipt information</t>
  </si>
  <si>
    <t>a. Retrieve from Treasury and record intragovernmental performance completion information
b. Provide partial intragovernmental performance acceptance information to Treasury
c. Record partial advance payment liquidation and partial obligation liquidation
(FFM.030.030 Payment Processing – Intragovernmental Payments)</t>
  </si>
  <si>
    <t xml:space="preserve">• Intragovernmental performance completion information
• Service receipt information </t>
  </si>
  <si>
    <t xml:space="preserve">• Intragovernmental partial performance acceptance information (FR)
• Appropriate partial advance payment and obligation liquidation GL entries created with reference to source information </t>
  </si>
  <si>
    <t>Federal Requesting Agency and Federal Servicing Agency resolve the service performance issue and agree on the amount of advance payment to be returned to the Federal Requesting Agency 
(Program Mission Activity)</t>
  </si>
  <si>
    <t>• Intragovernmental agreement GT&amp;C information
• Intragovernmental order information
• Intragovernmental advance on performance information
• Service receipt information</t>
  </si>
  <si>
    <t xml:space="preserve">• Advance payment adjustment information </t>
  </si>
  <si>
    <t>a. Retrieve from Treasury and record adjusted intragovernmental advance performance, performance completion, and settlement payment information, and confirm adjustments were as expected
b. Record advance payment adjustment 
(FFM.030.030 Payment Processing – Intragovernmental Payments)</t>
  </si>
  <si>
    <t>• Service receipt information
• Advance payment adjustment information 
• Adjusted intragovernmental advance performance, performance completion, and settlement payment information</t>
  </si>
  <si>
    <t xml:space="preserve">• Appropriate advance intragovernmental funds transfer payment adjustment GL entries created with reference to source information </t>
  </si>
  <si>
    <t>a. Periodically evaluate status of intragovernmental agreements and orders and identify those to be closed out 
b. Record and provide to Treasury intragovernmental agreement GT&amp;C and order closeout information
c. De-obligate any remaining funds associated with the closed out intragovernmental order
(FFM.030.020 Obligation Management)</t>
  </si>
  <si>
    <t>• Intragovernmental agreement GT&amp;C, order, performance, and settlement payment information</t>
  </si>
  <si>
    <t>• Intragovernmental agreement GT&amp;C and order closeout information (FR)
• Appropriate de-obligation GL entries created with reference to source information</t>
  </si>
  <si>
    <t xml:space="preserve">Does not need to be demonstrated.
</t>
  </si>
  <si>
    <t>Scenario 5: Demonstration Thread 14 -  Vendor Refund Receivable</t>
  </si>
  <si>
    <t>FFM.060.030</t>
  </si>
  <si>
    <t>Public Receipt Processing</t>
  </si>
  <si>
    <t>Managing Debt</t>
  </si>
  <si>
    <t>FFM.060.060</t>
  </si>
  <si>
    <t>Public Receivable and Collection Reporting</t>
  </si>
  <si>
    <t>FFM.060.060.011</t>
  </si>
  <si>
    <t>Reporting on Debt</t>
  </si>
  <si>
    <t>2.2.6.1</t>
  </si>
  <si>
    <t>Collections Information Repository (CIR-FFM BIE)</t>
  </si>
  <si>
    <t>Receivable Status</t>
  </si>
  <si>
    <t>Treasury Report On Receivables (TROR)</t>
  </si>
  <si>
    <t>Scenario 5: Demonstration Thread 14 - Vendor Refund Receivable</t>
  </si>
  <si>
    <r>
      <rPr>
        <b/>
        <sz val="11"/>
        <rFont val="Arial"/>
        <family val="2"/>
      </rPr>
      <t>FIBF End-to-End Process:</t>
    </r>
    <r>
      <rPr>
        <sz val="11"/>
        <rFont val="Arial"/>
        <family val="2"/>
      </rPr>
      <t xml:space="preserve">
Budget Formulation to Execution
</t>
    </r>
    <r>
      <rPr>
        <b/>
        <sz val="11"/>
        <rFont val="Arial"/>
        <family val="2"/>
      </rPr>
      <t>FFM Business Use</t>
    </r>
    <r>
      <rPr>
        <sz val="11"/>
        <rFont val="Arial"/>
        <family val="2"/>
      </rPr>
      <t xml:space="preserve"> Case: 
010.FFM.L1.01 Budget Authority Set-Up
  </t>
    </r>
  </si>
  <si>
    <r>
      <rPr>
        <b/>
        <sz val="11"/>
        <rFont val="Arial"/>
        <family val="2"/>
      </rPr>
      <t>FIBF End-to-End Process:</t>
    </r>
    <r>
      <rPr>
        <sz val="11"/>
        <rFont val="Arial"/>
        <family val="2"/>
      </rPr>
      <t xml:space="preserve">
Request to Procure
</t>
    </r>
    <r>
      <rPr>
        <b/>
        <sz val="11"/>
        <rFont val="Arial"/>
        <family val="2"/>
      </rPr>
      <t xml:space="preserve">FFM Business Use Case: </t>
    </r>
    <r>
      <rPr>
        <sz val="11"/>
        <rFont val="Arial"/>
        <family val="2"/>
      </rPr>
      <t xml:space="preserve">
030.FFM.L1.01 Procurement Within a Single Fiscal Year
  </t>
    </r>
  </si>
  <si>
    <t xml:space="preserve">A request for the purchase of goods (e.g., non-leased office equipment) is submitted using funds that expire at the end of the current fiscal year. An order or award is prepared and sent to a vendor. </t>
  </si>
  <si>
    <r>
      <rPr>
        <b/>
        <sz val="11"/>
        <rFont val="Arial"/>
        <family val="2"/>
      </rPr>
      <t>FIBF End-to-End Process:</t>
    </r>
    <r>
      <rPr>
        <sz val="11"/>
        <rFont val="Arial"/>
        <family val="2"/>
      </rPr>
      <t xml:space="preserve">
Procure to Pay
</t>
    </r>
    <r>
      <rPr>
        <b/>
        <sz val="11"/>
        <rFont val="Arial"/>
        <family val="2"/>
      </rPr>
      <t xml:space="preserve">FFM Business Use Case: </t>
    </r>
    <r>
      <rPr>
        <sz val="11"/>
        <rFont val="Arial"/>
        <family val="2"/>
      </rPr>
      <t xml:space="preserve">
040.FFM.L1.01 Expenditures Within a Single Fiscal Year
  </t>
    </r>
  </si>
  <si>
    <r>
      <rPr>
        <b/>
        <sz val="11"/>
        <rFont val="Arial"/>
        <family val="2"/>
      </rPr>
      <t>FIBF End-to-End Process:</t>
    </r>
    <r>
      <rPr>
        <sz val="11"/>
        <rFont val="Arial"/>
        <family val="2"/>
      </rPr>
      <t xml:space="preserve">
Bill-to-Collect
</t>
    </r>
    <r>
      <rPr>
        <b/>
        <sz val="11"/>
        <rFont val="Arial"/>
        <family val="2"/>
      </rPr>
      <t xml:space="preserve">FFM Business Use Case: </t>
    </r>
    <r>
      <rPr>
        <sz val="11"/>
        <rFont val="Arial"/>
        <family val="2"/>
      </rPr>
      <t xml:space="preserve">
050.FFM.L1.01 Vendor Refund Receivable with Interest, Penalties and Administrative Fees
  </t>
    </r>
  </si>
  <si>
    <t>After paying a vendor invoice, goods delivered are determined to be defective. A letter requesting a refund of the payment is issued. Interest, penalties, and administrative fees are assessed after the vendor does not issue the refund. A settlement is reached, a repayment plan is established, and additional interest, penalties, and administrative fees are assessed. Two vendor payments are collected in accordance with the repayment plan.</t>
  </si>
  <si>
    <r>
      <rPr>
        <b/>
        <sz val="11"/>
        <rFont val="Arial"/>
        <family val="2"/>
      </rPr>
      <t>FIBF End-to-End Process:</t>
    </r>
    <r>
      <rPr>
        <sz val="11"/>
        <rFont val="Arial"/>
        <family val="2"/>
      </rPr>
      <t xml:space="preserve">
Record to Report
</t>
    </r>
    <r>
      <rPr>
        <b/>
        <sz val="11"/>
        <rFont val="Arial"/>
        <family val="2"/>
      </rPr>
      <t xml:space="preserve">FFM Business Use Case: </t>
    </r>
    <r>
      <rPr>
        <sz val="11"/>
        <rFont val="Arial"/>
        <family val="2"/>
      </rPr>
      <t xml:space="preserve">
060.FFM.L1.01  Period End Adjustments and Reporting
  </t>
    </r>
  </si>
  <si>
    <t>Overvaluation of an agency’s real property asset is revealed by an audit finding and corrections are required in the current fiscal year (FY “n”). A journal voucher is prepared for the real property asset value adjustment and posted to the agency general ledger (GL). 
The allowance for uncollectable amounts is determined and posted to the agency GL. 
Treasury account monthly activity information is retrieved from Treasury, reconciled with agency account balance, activity, and transaction information, and adjusting GL entries are posted. Requests to reclassify miscellaneous receipts are received from Program Office(s), adjusting GL entries are posted, and Treasury account activity reclassification information is submitted to Treasury. Agency GL account relationship tie-points are analyzed. 
The agency’s United States Standard General Ledger (USSGL) account balance information is submitted to Treasury to support government-wide financial statement preparation. Agency appropriations account, object class/program activity, and award financial information is submitted to Treasury to support USAspending.gov public information sharing. Agency cumulative budgetary resource and budget execution information is submitted to OMB to support Federal government budget management.
Financial management reports on obligation, payable, receivable, delinquent debt, and reimbursable agreement status are generated and analyzed. The Treasury Report on Receivables (TROR) is generated and submitted to Treasury. Financial management reports on financial assets, revenue, and other financing sources are generated and analyzed. The agency financial statements for FY "n" are generated and published.</t>
  </si>
  <si>
    <r>
      <rPr>
        <b/>
        <sz val="11"/>
        <color theme="1"/>
        <rFont val="Arial"/>
        <family val="2"/>
      </rPr>
      <t>Funds availability check information:</t>
    </r>
    <r>
      <rPr>
        <sz val="11"/>
        <color theme="1"/>
        <rFont val="Arial"/>
        <family val="2"/>
      </rPr>
      <t xml:space="preserve">
Procurement request amount: $15,000</t>
    </r>
  </si>
  <si>
    <r>
      <rPr>
        <b/>
        <sz val="11"/>
        <color theme="1"/>
        <rFont val="Arial"/>
        <family val="2"/>
      </rPr>
      <t>Request to commit funds information:</t>
    </r>
    <r>
      <rPr>
        <sz val="11"/>
        <color theme="1"/>
        <rFont val="Arial"/>
        <family val="2"/>
      </rPr>
      <t xml:space="preserve">
Procurement request amount: $15,000</t>
    </r>
  </si>
  <si>
    <r>
      <rPr>
        <b/>
        <sz val="11"/>
        <color theme="1"/>
        <rFont val="Arial"/>
        <family val="2"/>
      </rPr>
      <t>Funds availability check information:</t>
    </r>
    <r>
      <rPr>
        <sz val="11"/>
        <color theme="1"/>
        <rFont val="Arial"/>
        <family val="2"/>
      </rPr>
      <t xml:space="preserve">
Order or award amount: $15,000</t>
    </r>
  </si>
  <si>
    <t>050.FFM.L1.01 Vendor Refund Receivable with Interest, Penalties and Administrative Fees</t>
  </si>
  <si>
    <t>• Defective goods information</t>
  </si>
  <si>
    <t xml:space="preserve">• Letter requesting refund of vendor payment
• Payer information 
• Request to establish receivable </t>
  </si>
  <si>
    <t>a. Receive and update payer information from acquisition
(FFM.060.010 Payer Setup and Maintenance)
b. Receive and process request to establish refund receivable
(FFM.060.020 Public Receivable Setup and Billing Invoicing)</t>
  </si>
  <si>
    <t>• Payer information
• Request to establish receivable</t>
  </si>
  <si>
    <t>• Updated payer information
• Appropriate refund receivable GL entries created with reference to source information</t>
  </si>
  <si>
    <r>
      <rPr>
        <b/>
        <sz val="11"/>
        <color rgb="FF000000"/>
        <rFont val="Arial"/>
      </rPr>
      <t xml:space="preserve">Receivable information:
</t>
    </r>
    <r>
      <rPr>
        <sz val="11"/>
        <color rgb="FF000000"/>
        <rFont val="Arial"/>
      </rPr>
      <t xml:space="preserve">Use the Core FS Pre-Built BIE Specification for the ACQ-FFM BIE to document the Entity-Payer and Billing Invoice-Receivable information that would be received by Core FS. In addition, document the steps necessary to execute the BIE.
Name the BIE file: S.5.ACQ-R
Receivable amount: $15,000
  </t>
    </r>
  </si>
  <si>
    <t>a. Periodically generate receivable status report and monitor age of receivable
(FFM.060.050 Public Receivable Monitoring and Maintenance)
b. Accrue interest, penalties, and administrative fees (FFM.060.050 Public Receivable Monitoring and Maintenance)
c. Generate and issue to vendor billing invoice including applicable interest, penalties, and administrative fees 
(FFM.060.020 Public Receivable Setup and Billing Invoicing)</t>
  </si>
  <si>
    <t>• Agency-specific interest rate, penalty, and administrative fee information</t>
  </si>
  <si>
    <t>• Receivable Status report
• Appropriate interest receivable GL entries created with reference to source information
• Appropriate penalties receivable GL entries created with reference to source information
• Appropriate administrative fees receivable GL entries created with reference to source information
• Billing invoice for interest, penalties, and administrative fees (FR)</t>
  </si>
  <si>
    <r>
      <rPr>
        <b/>
        <sz val="11"/>
        <color theme="1"/>
        <rFont val="Arial"/>
        <family val="2"/>
      </rPr>
      <t>Agency-specific interest rate, penalty, and administrative fee information:</t>
    </r>
    <r>
      <rPr>
        <sz val="11"/>
        <color theme="1"/>
        <rFont val="Arial"/>
        <family val="2"/>
      </rPr>
      <t xml:space="preserve">
Interest rate: 3%
Penalty amount:  $200
Administrative fee amount: $50</t>
    </r>
  </si>
  <si>
    <t>a. Establish vendor repayment plan
b. Request update of receivable information
(ACQ.040.050 Vendor Performance Monitoring and Dispute Resolution)</t>
  </si>
  <si>
    <t>• Letter requesting refund of vendor payment</t>
  </si>
  <si>
    <t>• Vendor repayment plan information
• Updated payer information
• Request for update to receivable information</t>
  </si>
  <si>
    <t>a. Update payer information
(FFM.060.010 Payer Setup and Maintenance)
b. Update receivable amounts and due dates in accordance with payment agreement
(FFM.060.050 Public Receivable Monitoring and Maintenance)</t>
  </si>
  <si>
    <t>• Updated payer information
• Request for update to receivable information
• Vendor repayment plan information</t>
  </si>
  <si>
    <t>• Updated payer information
• Updated receivable information</t>
  </si>
  <si>
    <t>a. Receive entity (payer) and public receipt collection information from Treasury 
(FFM.060.030 Public Receipt Processing)
b. Update payer information
(FFM.060.010 Payer Setup and Maintenance)
c. Process first payment’s collection information
(FFM.060.030 Public Receipt Processing)</t>
  </si>
  <si>
    <t>• Entity (payer) information
• Summary and detail public receipt collection information</t>
  </si>
  <si>
    <t>• Appropriate collection and receivable reversal GL entries created with reference to source information</t>
  </si>
  <si>
    <t>• Receivable Status report
• Appropriate interest receivable GL entries created with reference to source information
• Appropriate penalties receivable GL entries created with reference to source information
• Appropriate administrative fees receivable GL entries created with reference to source information 
• Billing invoice for interest, penalties, and administrative fees (FR)</t>
  </si>
  <si>
    <r>
      <rPr>
        <b/>
        <sz val="11"/>
        <color theme="1"/>
        <rFont val="Arial"/>
        <family val="2"/>
      </rPr>
      <t>Billing invoice:</t>
    </r>
    <r>
      <rPr>
        <sz val="11"/>
        <color theme="1"/>
        <rFont val="Arial"/>
        <family val="2"/>
      </rPr>
      <t xml:space="preserve">
Vendor/implementer defined output.
Name the output file: S.5.BI</t>
    </r>
  </si>
  <si>
    <t>Events 12.a, 12.b, and 12.c should not be executed.</t>
  </si>
  <si>
    <t>Event 13 should not be executed.</t>
  </si>
  <si>
    <t>Generate receivable status report and confirm all payments have been received
(FFM.060.060 Public Receivable and Collection Reporting)</t>
  </si>
  <si>
    <t>• Collection information</t>
  </si>
  <si>
    <r>
      <t xml:space="preserve">• Receivable Status report </t>
    </r>
    <r>
      <rPr>
        <vertAlign val="superscript"/>
        <sz val="11"/>
        <color rgb="FF000000"/>
        <rFont val="Arial"/>
        <family val="2"/>
      </rPr>
      <t>(FR)</t>
    </r>
  </si>
  <si>
    <r>
      <rPr>
        <b/>
        <sz val="11"/>
        <color rgb="FF000000"/>
        <rFont val="Arial"/>
      </rPr>
      <t xml:space="preserve">Receivable Status report:
</t>
    </r>
    <r>
      <rPr>
        <sz val="11"/>
        <color rgb="FF000000"/>
        <rFont val="Arial"/>
      </rPr>
      <t xml:space="preserve">Use the Report Item numbers identified in the Core FS Pre-Built Business Reports - Receivable Status specification to annotate the vendor/implementer generated report. In addition, document the steps necessary to generate the report.
Name the report file: S.5.RS
  </t>
    </r>
  </si>
  <si>
    <t>Does not need to be demonstrated (demonstrate in OCD Scenario 1).</t>
  </si>
  <si>
    <r>
      <rPr>
        <b/>
        <sz val="11"/>
        <rFont val="Arial"/>
        <family val="2"/>
      </rPr>
      <t>Trial Balance report:</t>
    </r>
    <r>
      <rPr>
        <sz val="11"/>
        <rFont val="Arial"/>
        <family val="2"/>
      </rPr>
      <t xml:space="preserve">
Use the Report Item numbers identified in the Core FS Pre-Built Business Reports - Trial Balance specification to annotate the vendor/implementer generated report.
Name the report file: S.5.TB
</t>
    </r>
    <r>
      <rPr>
        <b/>
        <sz val="11"/>
        <rFont val="Arial"/>
        <family val="2"/>
      </rPr>
      <t>Transaction Detail report:</t>
    </r>
    <r>
      <rPr>
        <sz val="11"/>
        <rFont val="Arial"/>
        <family val="2"/>
      </rPr>
      <t xml:space="preserve">
Use the Report Item numbers identified in the Core FS Pre-Built Business Reports - Transaction Detail specification to annotate the vendor/implementer generated report.
Name the report file: S.5.TD
Events 6.b, 6.c, and 6.d do not need to be demonstrated (demonstrate in OCD Scenario 6).</t>
    </r>
  </si>
  <si>
    <t>Scenario 6: Demonstration Thread 15 -  Government Sale of Pre-paid Goods</t>
  </si>
  <si>
    <t>FFM.070</t>
  </si>
  <si>
    <t>Delinquent Debt Management</t>
  </si>
  <si>
    <t>FFM.070.010</t>
  </si>
  <si>
    <t>Delinquent Debt Collection</t>
  </si>
  <si>
    <t>FFM.070.020</t>
  </si>
  <si>
    <t>FFM.070.030</t>
  </si>
  <si>
    <t>Delinquent Debt Reporting</t>
  </si>
  <si>
    <t>Cross-Servicing Debt Collection System (CSDCS)</t>
  </si>
  <si>
    <t>Dunning Notice</t>
  </si>
  <si>
    <t>1099-C Cancellation of Debt</t>
  </si>
  <si>
    <t>GL Account Relationship Analysis</t>
  </si>
  <si>
    <t>GL Account Abnormal Balance Analysis</t>
  </si>
  <si>
    <t>Reconciliation of Net Operating Cost and Net Budgetary Outlays</t>
  </si>
  <si>
    <t>Obligation Status</t>
  </si>
  <si>
    <t>AP Prompt Pay</t>
  </si>
  <si>
    <t>AP Invoice Status</t>
  </si>
  <si>
    <t>Combined Schedule X (Schedule P data)</t>
  </si>
  <si>
    <t>Aged Receivables</t>
  </si>
  <si>
    <t>Financial Statements</t>
  </si>
  <si>
    <t>Scenario 6: Demonstration Thread 15 - Government Sale of Pre-paid Goods</t>
  </si>
  <si>
    <r>
      <rPr>
        <b/>
        <sz val="11"/>
        <rFont val="Arial"/>
        <family val="2"/>
      </rPr>
      <t>FIBF End-to-End Process:</t>
    </r>
    <r>
      <rPr>
        <sz val="11"/>
        <rFont val="Arial"/>
        <family val="2"/>
      </rPr>
      <t xml:space="preserve">
Bill-to-Collect
</t>
    </r>
    <r>
      <rPr>
        <b/>
        <sz val="11"/>
        <rFont val="Arial"/>
        <family val="2"/>
      </rPr>
      <t xml:space="preserve">FFM Business Use Case: </t>
    </r>
    <r>
      <rPr>
        <sz val="11"/>
        <rFont val="Arial"/>
        <family val="2"/>
      </rPr>
      <t xml:space="preserve">
050.FFM.L2.01 Delinquent Debt Processing
  </t>
    </r>
  </si>
  <si>
    <t xml:space="preserve">A federal agency good or service was purchased and paid via check. After the good or service was provided, the PSE’s check was returned for non-sufficient funds. A billing invoice for the non-sufficient funds (NSF) check is generated and includes an administrative fee for the returned check. The billing invoice is not paid and the receivable continues to age and incur interest. After 120 days the receivable is referred to Treasury for delinquent debt processing. The delinquent debt is written off when it is determined the debt is no longer collectable.
</t>
  </si>
  <si>
    <r>
      <rPr>
        <b/>
        <sz val="11"/>
        <rFont val="Arial"/>
        <family val="2"/>
      </rPr>
      <t>FIBF End-to-End</t>
    </r>
    <r>
      <rPr>
        <sz val="11"/>
        <rFont val="Arial"/>
        <family val="2"/>
      </rPr>
      <t xml:space="preserve"> </t>
    </r>
    <r>
      <rPr>
        <b/>
        <sz val="11"/>
        <rFont val="Arial"/>
        <family val="2"/>
      </rPr>
      <t>Process:</t>
    </r>
    <r>
      <rPr>
        <sz val="11"/>
        <rFont val="Arial"/>
        <family val="2"/>
      </rPr>
      <t xml:space="preserve">
Record to Report
</t>
    </r>
    <r>
      <rPr>
        <b/>
        <sz val="11"/>
        <rFont val="Arial"/>
        <family val="2"/>
      </rPr>
      <t xml:space="preserve">FFM Business Use Case: </t>
    </r>
    <r>
      <rPr>
        <sz val="11"/>
        <rFont val="Arial"/>
        <family val="2"/>
      </rPr>
      <t xml:space="preserve">
060.FFM.L1.01  Period End Adjustments and Reporting</t>
    </r>
  </si>
  <si>
    <t>050.FFM.L2.01 Delinquent Debt Processing</t>
  </si>
  <si>
    <t>• Collection information for the NSF check
• Payer information</t>
  </si>
  <si>
    <t>• Updated payer information
• Billing invoice (FR)
• Appropriate receivable GL entries created with reference to source information</t>
  </si>
  <si>
    <r>
      <rPr>
        <b/>
        <sz val="11"/>
        <color theme="1"/>
        <rFont val="Arial"/>
        <family val="2"/>
      </rPr>
      <t>NSF check collection information:</t>
    </r>
    <r>
      <rPr>
        <sz val="11"/>
        <color theme="1"/>
        <rFont val="Arial"/>
        <family val="2"/>
      </rPr>
      <t xml:space="preserve">
NSF check amount: $5,000</t>
    </r>
  </si>
  <si>
    <r>
      <t xml:space="preserve">Appropriate GL accounts updated </t>
    </r>
    <r>
      <rPr>
        <vertAlign val="superscript"/>
        <sz val="11"/>
        <color theme="1"/>
        <rFont val="Arial"/>
        <family val="2"/>
      </rPr>
      <t>(FR)</t>
    </r>
  </si>
  <si>
    <t>a. Periodically generate receivable status report, monitor age of receivable, and accrue applicable interest and penalties
b. Generate and issue Dunning Notices for delinquent debt 
(FFM.060.050 Public Receivable Monitoring and Maintenance)</t>
  </si>
  <si>
    <t>• Treasury interest rate information</t>
  </si>
  <si>
    <t>• Receivable Status report
• Appropriate interest receivable GL entries created with reference to source information
• Dunning Notice (FR)</t>
  </si>
  <si>
    <t>• Treasury interest rate information
• Treasury debt referral administrative fee information</t>
  </si>
  <si>
    <t>• Appropriate interest receivable GL entries created with reference to source information
• Appropriate administrative fee receivable GL entries created with reference to source information 
• Delinquent debt information (FR)</t>
  </si>
  <si>
    <t xml:space="preserve">• Debtor (payer) status information </t>
  </si>
  <si>
    <t>• Updated debtor (payer) information
• Appropriate receivable write-off GL entries with reference to source information</t>
  </si>
  <si>
    <r>
      <t xml:space="preserve">Uncollectable debt/write-off information:
</t>
    </r>
    <r>
      <rPr>
        <sz val="11"/>
        <color theme="1"/>
        <rFont val="Arial"/>
        <family val="2"/>
      </rPr>
      <t>Uncollectable debt amount: $5,000</t>
    </r>
  </si>
  <si>
    <t>Generate and issue 1099-C Cancellation of Debt
(FFM.070.030 Delinquent Debt Reporting)</t>
  </si>
  <si>
    <t>• Debtor (payer) information</t>
  </si>
  <si>
    <r>
      <t xml:space="preserve">• 1099-C Cancellation of Debt </t>
    </r>
    <r>
      <rPr>
        <vertAlign val="superscript"/>
        <sz val="11"/>
        <color rgb="FF000000"/>
        <rFont val="Arial"/>
        <family val="2"/>
      </rPr>
      <t>(FR)</t>
    </r>
  </si>
  <si>
    <t xml:space="preserve">Allowance for uncollectable amounts information:
Allowance for uncollectable amount: $20,000
</t>
  </si>
  <si>
    <t>Does not need to be demonstrated (demonstrate in OCD Scenario 5).</t>
  </si>
  <si>
    <r>
      <rPr>
        <b/>
        <sz val="11"/>
        <rFont val="Arial"/>
        <family val="2"/>
      </rPr>
      <t>Agency spend and operating plan Information:</t>
    </r>
    <r>
      <rPr>
        <sz val="11"/>
        <rFont val="Arial"/>
        <family val="2"/>
      </rPr>
      <t xml:space="preserve"> 
Appropriation amount: $24,000,000
Quarter 1 apportionment amount: $6,000,000
Organization allotment amount: $5,000,000
Program allotment amount: $5,000,000
Project allocation amount: $6,000,000
Activity suballocation amount: $1,000,000
</t>
    </r>
    <r>
      <rPr>
        <b/>
        <sz val="11"/>
        <rFont val="Arial"/>
        <family val="2"/>
      </rPr>
      <t xml:space="preserve">Treasury TAS, BETC and valid TAS-BETC combination information:
</t>
    </r>
    <r>
      <rPr>
        <sz val="11"/>
        <rFont val="Arial"/>
        <family val="2"/>
      </rPr>
      <t xml:space="preserve">Use the Core FS Pre-Built BIE Specification for the Treasury SAM-FFM BIE to document the TAS/BETC information that would be received by Core FS. In addition, document the steps necessary to execute the BIE.
Name the BIE file: S.1.TSAM
</t>
    </r>
    <r>
      <rPr>
        <b/>
        <sz val="11"/>
        <rFont val="Arial"/>
        <family val="2"/>
      </rPr>
      <t xml:space="preserve">Treasury Appropriation Warrant information: 
</t>
    </r>
    <r>
      <rPr>
        <sz val="11"/>
        <rFont val="Arial"/>
        <family val="2"/>
      </rPr>
      <t xml:space="preserve">Appropriation for a single fiscal year amount: $24,000,000 </t>
    </r>
  </si>
  <si>
    <r>
      <rPr>
        <b/>
        <sz val="11"/>
        <color rgb="FF000000"/>
        <rFont val="Arial"/>
      </rPr>
      <t xml:space="preserve">Current Prompt Payment interest rate:
</t>
    </r>
    <r>
      <rPr>
        <sz val="11"/>
        <color rgb="FF000000"/>
        <rFont val="Arial"/>
      </rPr>
      <t xml:space="preserve">https://www.fiscal.treasury.gov/prompt-payment
</t>
    </r>
    <r>
      <rPr>
        <strike/>
        <sz val="11"/>
        <color rgb="FF000000"/>
        <rFont val="Arial"/>
      </rPr>
      <t xml:space="preserve">
</t>
    </r>
    <r>
      <rPr>
        <sz val="11"/>
        <color rgb="FF000000"/>
        <rFont val="Arial"/>
      </rPr>
      <t>Event 5.b: Execute a discounted early payment</t>
    </r>
  </si>
  <si>
    <r>
      <rPr>
        <b/>
        <sz val="11"/>
        <rFont val="Arial"/>
        <family val="2"/>
      </rPr>
      <t xml:space="preserve">Payment transaction and payment disbursement schedule information:
</t>
    </r>
    <r>
      <rPr>
        <sz val="11"/>
        <rFont val="Arial"/>
        <family val="2"/>
      </rPr>
      <t xml:space="preserve">Use the Core FS Pre-Built BIE Specification for the FFM-PAM Disbursement Schedule BIE  to document the domestic ACH payment and schedule information that would be provided by Core FS. In addition, document the steps necessary to execute the BIE.
Name the BIE file: S.1.PAM-D
</t>
    </r>
    <r>
      <rPr>
        <b/>
        <sz val="11"/>
        <rFont val="Arial"/>
        <family val="2"/>
      </rPr>
      <t xml:space="preserve">Summary disbursement schedule acceptance information:
</t>
    </r>
    <r>
      <rPr>
        <sz val="11"/>
        <rFont val="Arial"/>
        <family val="2"/>
      </rPr>
      <t xml:space="preserve">Use the Core FS Pre-Built BIE Specification for the FM QSMO for PAM Acceptance-FFM BIE to document the summary disbursement schedule acceptance information that would be received by Core FS. In addition, document the steps necessary to execute the BIE.
Name the BIE file: S.1.PAM-A
</t>
    </r>
    <r>
      <rPr>
        <b/>
        <sz val="11"/>
        <rFont val="Arial"/>
        <family val="2"/>
      </rPr>
      <t xml:space="preserve">Summary disbursement schedule certification information:
</t>
    </r>
    <r>
      <rPr>
        <sz val="11"/>
        <rFont val="Arial"/>
        <family val="2"/>
      </rPr>
      <t>Use the Core FS Pre-Built BIE Specification for the FM QSMO for FFM-SPS Certification BIE to document the summary disbursement schedule certification information that would be provided by Core FS. In addition, document the steps necessary to execute the BIE.
Name the BIE file: S.1.SPS-C
Event 7.e does not need to be demonstrated.</t>
    </r>
  </si>
  <si>
    <t xml:space="preserve">GL posting results will be validated using the Core FS Pre-Built Business Reports - Transaction Detail report. Annotate transaction(s) in the report file with the FFM Business Use Case identifier and Event number corresponding to the transaction(s).
GL posting results will be validated using the Core FS Pre-Built Business Reports - Transaction Detail report. Annotate transaction(s) in the report file with the FFM Business Use Case identifier and Event number corresponding to the transaction(s).
</t>
  </si>
  <si>
    <r>
      <rPr>
        <b/>
        <sz val="11"/>
        <rFont val="Arial"/>
        <family val="2"/>
      </rPr>
      <t xml:space="preserve">Funds availability check information:
</t>
    </r>
    <r>
      <rPr>
        <sz val="11"/>
        <rFont val="Arial"/>
        <family val="2"/>
      </rPr>
      <t>Request for long-term lease current year funds availability: $20,000</t>
    </r>
  </si>
  <si>
    <r>
      <rPr>
        <b/>
        <sz val="11"/>
        <rFont val="Arial"/>
        <family val="2"/>
      </rPr>
      <t xml:space="preserve">Funds availability check information:
</t>
    </r>
    <r>
      <rPr>
        <sz val="11"/>
        <rFont val="Arial"/>
        <family val="2"/>
      </rPr>
      <t xml:space="preserve">Request for short-term lease funds: $30,000
</t>
    </r>
  </si>
  <si>
    <t xml:space="preserve">Does not need to be demonstrated (demonstrate in OCD Scenario 5).
</t>
  </si>
  <si>
    <r>
      <rPr>
        <b/>
        <sz val="11"/>
        <rFont val="Arial"/>
        <family val="2"/>
      </rPr>
      <t xml:space="preserve">Payment transaction and payment disbursement schedule information:
</t>
    </r>
    <r>
      <rPr>
        <sz val="11"/>
        <rFont val="Arial"/>
        <family val="2"/>
      </rPr>
      <t xml:space="preserve">Use the Core FS Pre-Built BIE Specification for the FFM-SPS Disbursement Schedule BIE  to document the domestic wire transfer payment and schedule information that would be provided by Core FS. In addition, document the steps necessary to execute the BIE.
Name the BIE file: S.2.SPS-D
Events 14.c and 14.d do not need to be demonstrated (demonstrated in OCD Scenario 1).
Event 14.e does not need to be demonstrated. 
  </t>
    </r>
  </si>
  <si>
    <t xml:space="preserve">Does not need to be demonstrated (demonstrate in OCD Scenario 6).
</t>
  </si>
  <si>
    <t xml:space="preserve">Does not need to be demonstrated (demonstrated in OCD Scenario 1).
</t>
  </si>
  <si>
    <r>
      <rPr>
        <b/>
        <sz val="11"/>
        <rFont val="Arial"/>
        <family val="2"/>
      </rPr>
      <t xml:space="preserve">Treasury Report On Receivables (TROR):
</t>
    </r>
    <r>
      <rPr>
        <sz val="11"/>
        <rFont val="Arial"/>
        <family val="2"/>
      </rPr>
      <t>Use the Core FS Pre-Built Business Reports - Treasury Report on Receivables report specification to annotate the vendor/implementer generated report. In addition, document the steps necessary to generate the report..
Name the report file: S.5.TROR</t>
    </r>
  </si>
  <si>
    <r>
      <rPr>
        <b/>
        <sz val="11"/>
        <color rgb="FF000000"/>
        <rFont val="Arial"/>
      </rPr>
      <t xml:space="preserve">1099-C Cancellation of Debt:
</t>
    </r>
    <r>
      <rPr>
        <sz val="11"/>
        <color rgb="FF000000"/>
        <rFont val="Arial"/>
      </rPr>
      <t>Use the Core FS Pre-Built Business Reports - 1099-C report specification</t>
    </r>
    <r>
      <rPr>
        <sz val="11"/>
        <rFont val="Arial"/>
        <family val="2"/>
      </rPr>
      <t xml:space="preserve">. In addition, document the steps necessary to generate the report.
</t>
    </r>
    <r>
      <rPr>
        <sz val="11"/>
        <color rgb="FF000000"/>
        <rFont val="Arial"/>
      </rPr>
      <t xml:space="preserve">
Name the report file: S.6.1099C
</t>
    </r>
  </si>
  <si>
    <r>
      <rPr>
        <b/>
        <sz val="11"/>
        <rFont val="Arial"/>
        <family val="2"/>
      </rPr>
      <t xml:space="preserve">Dunning Notice:
</t>
    </r>
    <r>
      <rPr>
        <sz val="11"/>
        <rFont val="Arial"/>
        <family val="2"/>
      </rPr>
      <t xml:space="preserve">Use the Report Item numbers identified in the Core FS Pre-Built Business Reports - Dunning Notice specification to annotate the vendor/implementer generated report. In addition, document the steps necessary to generate the report.
Name the report file: S.6.DN
Event 3.a does not need to be demonstrated (demonstrate in OCD Scenario 5).
</t>
    </r>
  </si>
  <si>
    <t xml:space="preserve">Does not need to be demonstrated (demonstrate in OCD Scenario 1).
</t>
  </si>
  <si>
    <t xml:space="preserve">S.1 Demonstration;
S.2 Demonstration;
S.3 Demonstration;
S.4 Demonstration;
S.5 Demonstration;
S.6 Demonstration
</t>
  </si>
  <si>
    <t>Align with updates to the FFM Business Use Cases</t>
  </si>
  <si>
    <t>S.1 Demonstration</t>
  </si>
  <si>
    <t>Does not need to be demonstrated (demonstrated in Scenario 4)</t>
  </si>
  <si>
    <r>
      <rPr>
        <b/>
        <sz val="11"/>
        <color theme="1"/>
        <rFont val="Arial"/>
        <family val="2"/>
      </rPr>
      <t>Trial Balance report:</t>
    </r>
    <r>
      <rPr>
        <sz val="11"/>
        <color theme="1"/>
        <rFont val="Arial"/>
        <family val="2"/>
      </rPr>
      <t xml:space="preserve">
Use the Report Item numbers identified in the Core FS Pre-Built Business Reports - Trial Balance specification to annotate the vendor/implementer generated report. In addition, document the steps necessary to generate the report.
Name the report file: S.6.TB
</t>
    </r>
    <r>
      <rPr>
        <b/>
        <sz val="11"/>
        <color theme="1"/>
        <rFont val="Arial"/>
        <family val="2"/>
      </rPr>
      <t xml:space="preserve">
Transaction Detail report:
</t>
    </r>
    <r>
      <rPr>
        <sz val="11"/>
        <color theme="1"/>
        <rFont val="Arial"/>
        <family val="2"/>
      </rPr>
      <t xml:space="preserve">Use the Report Item numbers identified in the Core FS Pre-Built Business Reports - Transaction Detail specification to annotate the vendor/implementer generated report. In addition, document the steps necessary to generate the report.
Name the report file: S.6.TD
</t>
    </r>
    <r>
      <rPr>
        <b/>
        <sz val="11"/>
        <color theme="1"/>
        <rFont val="Arial"/>
        <family val="2"/>
      </rPr>
      <t>GL Account Relationship Analysis report:</t>
    </r>
    <r>
      <rPr>
        <sz val="11"/>
        <color theme="1"/>
        <rFont val="Arial"/>
        <family val="2"/>
      </rPr>
      <t xml:space="preserve">
Use the Report Item numbers identified in the Core FS Pre-Built Business Reports - GL Account Relationship Analysis specification to annotate the vendor/implementer generated report. In addition, document the steps necessary to generate the report.
Name the report file: S.6.GL-ARA
</t>
    </r>
    <r>
      <rPr>
        <b/>
        <sz val="11"/>
        <color theme="1"/>
        <rFont val="Arial"/>
        <family val="2"/>
      </rPr>
      <t>GL Account Abnormal Balance Analysis report:</t>
    </r>
    <r>
      <rPr>
        <sz val="11"/>
        <color theme="1"/>
        <rFont val="Arial"/>
        <family val="2"/>
      </rPr>
      <t xml:space="preserve">
Use the Report Item numbers identified in the Core FS Pre-Built Business Reports -  GL Account Abnormal Balance Analysis report specification to annotate the vendor/implementer generated report. In addition, document the steps necessary to generate the report
Name the report file: S.6.GL-ABBA
</t>
    </r>
    <r>
      <rPr>
        <b/>
        <sz val="11"/>
        <color theme="1"/>
        <rFont val="Arial"/>
        <family val="2"/>
      </rPr>
      <t>Reconciliation of Net Operating Cost and Net Budgetary Outlays report:</t>
    </r>
    <r>
      <rPr>
        <sz val="11"/>
        <color theme="1"/>
        <rFont val="Arial"/>
        <family val="2"/>
      </rPr>
      <t xml:space="preserve">
Use the Report Item numbers identified in the Core FS Pre-Built Business Reports -  Reconciliation of Net Operating Cost and Net Budgetary Outlays report specification to annotate the vendor/implementer generated report. In addition, document the steps necessary to generate the report.
Name the report file: S.6.RECON</t>
    </r>
  </si>
  <si>
    <t>Tab: S.1 Demonstration   Thread 1 - Purchased and Leased Assets</t>
  </si>
  <si>
    <r>
      <rPr>
        <b/>
        <sz val="11"/>
        <color rgb="FF000000"/>
        <rFont val="Arial"/>
        <family val="2"/>
      </rPr>
      <t>GL Posting Events</t>
    </r>
    <r>
      <rPr>
        <sz val="11"/>
        <color rgb="FF000000"/>
        <rFont val="Arial"/>
        <family val="2"/>
      </rPr>
      <t xml:space="preserve">: The results of each GL posting event do not need to be demonstrated live. However the vendor/implementor must use the FFM Business Use Case identifiers and Event numbers to annotate each transaction listed in the vendor/implementor generated Transaction Detail report file provided for each OCD Scenario.
</t>
    </r>
  </si>
  <si>
    <r>
      <rPr>
        <b/>
        <sz val="11"/>
        <rFont val="Arial"/>
        <family val="2"/>
      </rPr>
      <t xml:space="preserve">Entity (payer) and summary and detail public receipt collection information:
</t>
    </r>
    <r>
      <rPr>
        <sz val="11"/>
        <rFont val="Arial"/>
        <family val="2"/>
      </rPr>
      <t xml:space="preserve">Use the Core FS Pre-Built BIE Specification for the CIR-FFM BIE to document the payer and public receipt collection information that would be received by Core FS. In addition, document the steps necessary to execute the BIE.
Name the BIE file: S.5.CIR
Public receipt collection amount: $5,000
  </t>
    </r>
  </si>
  <si>
    <r>
      <rPr>
        <b/>
        <sz val="11"/>
        <rFont val="Arial"/>
        <family val="2"/>
      </rPr>
      <t xml:space="preserve">Delinquent debt information:
</t>
    </r>
    <r>
      <rPr>
        <sz val="11"/>
        <rFont val="Arial"/>
        <family val="2"/>
      </rPr>
      <t xml:space="preserve">Submit request to FM QSMO for Integrated Agency Interface File Format for Cross-Servicing Debt Collection System (CSDCS) specification and use the specification to document the delinquent debt information that would be provided by Core FS. In addition, document the steps necessary to execute the BIE.
Name the BIE file: S.6.DD
</t>
    </r>
  </si>
  <si>
    <t xml:space="preserve">Does not need to be demonstrated.
</t>
  </si>
  <si>
    <r>
      <rPr>
        <b/>
        <sz val="11"/>
        <rFont val="Arial"/>
        <family val="2"/>
      </rPr>
      <t xml:space="preserve">United States Standard General Ledger (USSGL) account balance information:
</t>
    </r>
    <r>
      <rPr>
        <sz val="11"/>
        <rFont val="Arial"/>
        <family val="2"/>
      </rPr>
      <t xml:space="preserve">Use the Core FS Pre-Built BIE Specification for the FFM-GTAS BIE to document the information that would be provided by Core FS. In addition, document the steps necessary to execute the BIE.
Name the BIE file: S.1.GTAS
</t>
    </r>
    <r>
      <rPr>
        <b/>
        <sz val="11"/>
        <rFont val="Arial"/>
        <family val="2"/>
      </rPr>
      <t xml:space="preserve">Appropriations account, object class/program activity, and award financial information:
</t>
    </r>
    <r>
      <rPr>
        <sz val="11"/>
        <rFont val="Arial"/>
        <family val="2"/>
      </rPr>
      <t>Use the Core FS Pre-Built BIE Specification for the FFM-DATA Act Files BIE to document the information that would be provided by Core FS. In addition, document the steps necessary to execute the BIE.
Name the BIE file: S.1.DATA</t>
    </r>
  </si>
  <si>
    <r>
      <rPr>
        <b/>
        <sz val="11"/>
        <rFont val="Arial"/>
        <family val="2"/>
      </rPr>
      <t xml:space="preserve">Treasury account activity adjustment and reclassification information:
</t>
    </r>
    <r>
      <rPr>
        <sz val="11"/>
        <rFont val="Arial"/>
        <family val="2"/>
      </rPr>
      <t xml:space="preserve">Submit request to FM QSMO for CARS Bulk File Layout specification and use the specification to document the information that would be provided by Core FS. In addition, document the steps necessary to execute the BIE.
Name the BIE file: S.1.CARS
[Appropriations account, object class/program activity, and award financial information]
</t>
    </r>
    <r>
      <rPr>
        <b/>
        <sz val="11"/>
        <rFont val="Arial"/>
        <family val="2"/>
      </rPr>
      <t xml:space="preserve">Combined Schedule X (Schedule P data) report:
</t>
    </r>
    <r>
      <rPr>
        <sz val="11"/>
        <rFont val="Arial"/>
        <family val="2"/>
      </rPr>
      <t>Use the Core FS Pre-Built Business Reports - Combined Schedule X (Schedule P data) report specification.
Name the report file: S.6.SCH</t>
    </r>
  </si>
  <si>
    <r>
      <rPr>
        <b/>
        <sz val="11"/>
        <rFont val="Arial"/>
        <family val="2"/>
      </rPr>
      <t xml:space="preserve">Aged Receivables report: 
</t>
    </r>
    <r>
      <rPr>
        <sz val="11"/>
        <rFont val="Arial"/>
        <family val="2"/>
      </rPr>
      <t xml:space="preserve">Use the Report Item numbers identified in the Core FS Pre-Built Business Reports - Aged Receivables specification to annotate the vendor/implementer generated report. In addition, document the steps necessary to generate the report.
Name the report file: S.6.AGRC
</t>
    </r>
    <r>
      <rPr>
        <b/>
        <sz val="11"/>
        <rFont val="Arial"/>
        <family val="2"/>
      </rPr>
      <t xml:space="preserve">
</t>
    </r>
    <r>
      <rPr>
        <sz val="11"/>
        <rFont val="Arial"/>
        <family val="2"/>
      </rPr>
      <t xml:space="preserve">  </t>
    </r>
  </si>
  <si>
    <r>
      <rPr>
        <b/>
        <sz val="11"/>
        <rFont val="Arial"/>
        <family val="2"/>
      </rPr>
      <t xml:space="preserve">Financial Statements:
</t>
    </r>
    <r>
      <rPr>
        <sz val="11"/>
        <rFont val="Arial"/>
        <family val="2"/>
      </rPr>
      <t>Use the Report Item numbers identified in the Core FS Pre-Built Business Reports - Financial Statements specification to annotate the vendor/implementer generated report. In addition, document the steps necessary to generate the report.
Name the report file: S.6.FIN</t>
    </r>
  </si>
  <si>
    <r>
      <t xml:space="preserve">Federal Requesting Agency organization information:
</t>
    </r>
    <r>
      <rPr>
        <sz val="11"/>
        <rFont val="Arial"/>
        <family val="2"/>
      </rPr>
      <t xml:space="preserve">Use the Core FS Pre-Built BIE Specification for G-Invoicing - Organization to document the organization payer information that would be received by Core FS. In addition, document the steps necessary to execute the BIE.
Name the BIE file: S.4.GINV-ORG-PAYER
</t>
    </r>
  </si>
  <si>
    <r>
      <rPr>
        <b/>
        <sz val="11"/>
        <rFont val="Arial"/>
        <family val="2"/>
      </rPr>
      <t xml:space="preserve">Federal payer and GT&amp;C information:
</t>
    </r>
    <r>
      <rPr>
        <sz val="11"/>
        <rFont val="Arial"/>
        <family val="2"/>
      </rPr>
      <t xml:space="preserve">Use the Core FS Pre-Built BIE Specification for G-Invoicing - GT&amp;C to document the intragovernmental agreement GT&amp;C information that would be received by Core FS. In addition, document the steps necessary to execute the BIE.
Name the BIE file: S.4.GINV-GTC-PAYER
</t>
    </r>
    <r>
      <rPr>
        <b/>
        <sz val="11"/>
        <rFont val="Arial"/>
        <family val="2"/>
      </rPr>
      <t xml:space="preserve">Intragovernmental order information:
</t>
    </r>
    <r>
      <rPr>
        <sz val="11"/>
        <rFont val="Arial"/>
        <family val="2"/>
      </rPr>
      <t xml:space="preserve">Use the Core FS Pre-Built BIE Specification for G-Invoicing - Orders to document the intragovernmental order information that would be provided by Core FS. In addition, document the steps necessary to execute the BIE.
Name the BIE file: S.4.GINV-ODR-PAYER
Intragovernmental order amount: $2,000,000.
</t>
    </r>
    <r>
      <rPr>
        <b/>
        <sz val="11"/>
        <rFont val="Arial"/>
        <family val="2"/>
      </rPr>
      <t xml:space="preserve">Intragovernmental order approval information:
</t>
    </r>
    <r>
      <rPr>
        <sz val="11"/>
        <rFont val="Arial"/>
        <family val="2"/>
      </rPr>
      <t xml:space="preserve">Use the Core FS Pre-Built BIE Specification for G-Invoicing - Orders to document the intragovernmental order approval information that would be received by Core FS. In addition, document the steps necessary to execute the BIE.
Name the BIE file: S.4.GINV-OAPR-PAYER
</t>
    </r>
  </si>
  <si>
    <r>
      <rPr>
        <b/>
        <sz val="11"/>
        <rFont val="Arial"/>
        <family val="2"/>
      </rPr>
      <t xml:space="preserve">Treasury account monthly activity information:
</t>
    </r>
    <r>
      <rPr>
        <sz val="11"/>
        <rFont val="Arial"/>
        <family val="2"/>
      </rPr>
      <t>Submit request to FM QSMO for CARS Reports - ALC Transactions and use the specification to document the monthly account information that would be received by Core FS. In addition, document the steps necessary to execute the BIE.
Name the BIE file: S.4.CARS-ALC
Event 9.a does not need to be demonstrated (demonstrate in OCD Scenario 6).</t>
    </r>
  </si>
  <si>
    <r>
      <rPr>
        <b/>
        <sz val="11"/>
        <rFont val="Arial"/>
        <family val="2"/>
      </rPr>
      <t xml:space="preserve">Reclassification to GFRA information:
</t>
    </r>
    <r>
      <rPr>
        <sz val="11"/>
        <rFont val="Arial"/>
        <family val="2"/>
      </rPr>
      <t xml:space="preserve">Collection amount to reclassify to GFRA: $100,000
</t>
    </r>
    <r>
      <rPr>
        <b/>
        <sz val="11"/>
        <rFont val="Arial"/>
        <family val="2"/>
      </rPr>
      <t xml:space="preserve">
Treasury account activity reclassification information:
</t>
    </r>
    <r>
      <rPr>
        <sz val="11"/>
        <rFont val="Arial"/>
        <family val="2"/>
      </rPr>
      <t>Submit request to FM QSMO for the CARS Bulk File Layout and use the specification to document the Treasury account activity reclassification information that would be provided by Core FS. In addition, document the steps necessary to execute the BIE.
Name the BIE file: S4.CARS-RC</t>
    </r>
  </si>
  <si>
    <t>Scenario 1: Demonstration Thread 1 - Purchased and Leased Assets</t>
  </si>
  <si>
    <t>Tab: S.1 Outline  Demonstration Thread 1 - Purchased and Leased Assets</t>
  </si>
  <si>
    <t>Updated FFM Business Use Case content throughout the workbook to align with FMCF FY2026 Release changes.</t>
  </si>
  <si>
    <r>
      <t xml:space="preserve">Reimbursable Agreement Analysis report:
</t>
    </r>
    <r>
      <rPr>
        <sz val="11"/>
        <rFont val="Arial"/>
        <family val="2"/>
      </rPr>
      <t xml:space="preserve">Use the Report Item numbers identified in the Core FS Pre-Built Business Reports - Reimbursable Analysis specification to annotate the vendor/implementer generated report. In addition, document the steps necessary to generate the report.
Name the report file: S.4.RAA
</t>
    </r>
    <r>
      <rPr>
        <b/>
        <sz val="11"/>
        <rFont val="Arial"/>
        <family val="2"/>
      </rPr>
      <t xml:space="preserve">Intragovernmental performance information:
</t>
    </r>
    <r>
      <rPr>
        <sz val="11"/>
        <rFont val="Arial"/>
        <family val="2"/>
      </rPr>
      <t xml:space="preserve">Use the Core FS Pre-Built BIE Specification for G-Invoicing - Performance to document the intragovernmental performance information that would be provided by Core FS. In addition, document the steps necessary to execute the BIE.
Name the BIE file: S.4.GINV-PER-PAYER
</t>
    </r>
    <r>
      <rPr>
        <b/>
        <sz val="11"/>
        <rFont val="Arial"/>
        <family val="2"/>
      </rPr>
      <t xml:space="preserve">
</t>
    </r>
    <r>
      <rPr>
        <sz val="11"/>
        <rFont val="Arial"/>
        <family val="2"/>
      </rPr>
      <t>Intragovernmental performance amount: $1,800,000</t>
    </r>
  </si>
  <si>
    <r>
      <rPr>
        <b/>
        <sz val="11"/>
        <rFont val="Arial"/>
        <family val="2"/>
      </rPr>
      <t xml:space="preserve">Treasury account monthly activity information:
</t>
    </r>
    <r>
      <rPr>
        <sz val="11"/>
        <rFont val="Arial"/>
        <family val="2"/>
      </rPr>
      <t xml:space="preserve">Submit request to FM QSMO for the CARS Bulk File Layout and use the specification to document the Treasury account activity monthly activity information that would be received by Core FS. In addition, document the steps necessary to execute the BIE.
Name the BIE file: S.6.CARS
</t>
    </r>
  </si>
  <si>
    <t>Added BIEs</t>
  </si>
  <si>
    <t>Added Core FS Pre-Built Business Reports</t>
  </si>
  <si>
    <t xml:space="preserve">Align with updates to FFM Business Capabilities </t>
  </si>
  <si>
    <t xml:space="preserve">Align with updates to Core FS Pre-Built Business Information Exchanges </t>
  </si>
  <si>
    <t xml:space="preserve">Modified Additional OCD Instructions </t>
  </si>
  <si>
    <t>FFM.030.020.021;
FFM.030.020.022;
FFM.030.020.023</t>
  </si>
  <si>
    <t>Recording Budget Obligations and Outlays</t>
  </si>
  <si>
    <t>2.1.2.1;
2.1.2.2;
2.1.2.3</t>
  </si>
  <si>
    <t>FFM.010.030.012</t>
  </si>
  <si>
    <t>2.1.3.1</t>
  </si>
  <si>
    <t xml:space="preserve">1.4.1.1;
2.1.1.2
</t>
  </si>
  <si>
    <r>
      <rPr>
        <b/>
        <sz val="11"/>
        <rFont val="Arial"/>
        <family val="2"/>
      </rPr>
      <t xml:space="preserve">Vendor (payee) entity information: 
</t>
    </r>
    <r>
      <rPr>
        <sz val="11"/>
        <rFont val="Arial"/>
        <family val="2"/>
      </rPr>
      <t xml:space="preserve">Use the Core FS Pre-Built BIE Specification for the FFM-IPP Vendor BIE to document the vendor entity information that would be provided by Core FS. In addition, document the steps necessary to execute the BIE.
Name the BIE file: S.1.IPP-VEN
</t>
    </r>
    <r>
      <rPr>
        <b/>
        <sz val="11"/>
        <rFont val="Arial"/>
        <family val="2"/>
      </rPr>
      <t xml:space="preserve">Order or award information: 
</t>
    </r>
    <r>
      <rPr>
        <sz val="11"/>
        <rFont val="Arial"/>
        <family val="2"/>
      </rPr>
      <t>Use the Core FS Pre-Built BIE Specification for the FFM-IPP PO BIE to document the order or award information that would be provided by Core FS. In addition, document the steps necessary to execute the BIE.
Name the BIE file: S.1.IPP-O</t>
    </r>
  </si>
  <si>
    <t>FFM.070.030.011</t>
  </si>
  <si>
    <t xml:space="preserve">Does not need to be demonstrated (demonstrate in OCD Scenario 5).
</t>
  </si>
  <si>
    <t xml:space="preserve">Incorporate Statement of Federal Financial Accounting Standard 54, Leases;
Align with updates to FFM Business Use Case Overview </t>
  </si>
  <si>
    <t xml:space="preserve">Does not need to be demonstrated (demonstrate in OCD Scenarios 1, 4, and 6).
</t>
  </si>
  <si>
    <r>
      <rPr>
        <sz val="11"/>
        <color rgb="FF000000"/>
        <rFont val="Arial"/>
      </rPr>
      <t xml:space="preserve">Long-term right-to-use lease asset value amount: $100,000
</t>
    </r>
    <r>
      <rPr>
        <strike/>
        <sz val="11"/>
        <color rgb="FF000000"/>
        <rFont val="Arial"/>
      </rPr>
      <t xml:space="preserve">
</t>
    </r>
    <r>
      <rPr>
        <b/>
        <sz val="11"/>
        <color rgb="FF000000"/>
        <rFont val="Arial"/>
      </rPr>
      <t xml:space="preserve">Real property financial asset information for long-term lease:
</t>
    </r>
    <r>
      <rPr>
        <sz val="11"/>
        <color rgb="FF000000"/>
        <rFont val="Arial"/>
      </rPr>
      <t xml:space="preserve">Use the Core FS Pre-Built BIE Specification for the RPM-FFM BIE to document the long-term right-to-use lease asset information that would be received by Core FS. In addition, document the steps necessary to execute the BIE.
</t>
    </r>
    <r>
      <rPr>
        <b/>
        <sz val="11"/>
        <color rgb="FF000000"/>
        <rFont val="Arial"/>
      </rPr>
      <t xml:space="preserve">
</t>
    </r>
    <r>
      <rPr>
        <sz val="11"/>
        <color rgb="FF000000"/>
        <rFont val="Arial"/>
      </rPr>
      <t>Name the BIE file:</t>
    </r>
    <r>
      <rPr>
        <b/>
        <sz val="11"/>
        <color rgb="FF000000"/>
        <rFont val="Arial"/>
      </rPr>
      <t xml:space="preserve"> </t>
    </r>
    <r>
      <rPr>
        <sz val="11"/>
        <color rgb="FF000000"/>
        <rFont val="Arial"/>
      </rPr>
      <t>S.1.RPM-L</t>
    </r>
  </si>
  <si>
    <t>a. Receive Treasury Appropriation Warrant information specifying the Treasury Appropriation Fund Symbol (TAFS), amount, and period of availability for each of the agency’s single year, multi-year, and no-year appropriations
b. Develop and submit to OMB apportionment request information for each TAFS
c. Receive from OMB approved apportionment information identifying amounts by program reporting category (i.e., by time period, program/project/activity, and/or future years) for each TAFS
d. Determine agency fund subdivisions and develop the agency spend and operating plan, including the amount of funds allotted, suballotted, allocated, and/or suballocated to agency organizations, programs, projects, activities, and/or object classes 
(BFM.030.010 Budget Operating/Spend Plan Development)</t>
  </si>
  <si>
    <r>
      <rPr>
        <b/>
        <sz val="11"/>
        <rFont val="Arial"/>
        <family val="2"/>
      </rPr>
      <t xml:space="preserve">Funds availability check information:
</t>
    </r>
    <r>
      <rPr>
        <sz val="11"/>
        <rFont val="Arial"/>
        <family val="2"/>
      </rPr>
      <t>TDY Travel Advance Voucher amount: $800</t>
    </r>
  </si>
  <si>
    <t>FFM events do not need to be demonstrated.</t>
  </si>
  <si>
    <t>Execute FFM events as described in event level Additional OCD Instructions.</t>
  </si>
  <si>
    <r>
      <rPr>
        <b/>
        <sz val="11"/>
        <color theme="1"/>
        <rFont val="Arial"/>
        <family val="2"/>
      </rPr>
      <t>Funds availability check information:</t>
    </r>
    <r>
      <rPr>
        <sz val="11"/>
        <color theme="1"/>
        <rFont val="Arial"/>
        <family val="2"/>
      </rPr>
      <t xml:space="preserve">
TDY Individual Trip-by-Trip Travel Authorization amount: $7,000</t>
    </r>
  </si>
  <si>
    <t>Removed FFM Activities not demonstrated</t>
  </si>
  <si>
    <t xml:space="preserve">Federal Financial Management (FFM) Functions-Activities to be Demonstrated and Associated Business Capabilities and FFMSRs
</t>
  </si>
  <si>
    <t>Modified Capability ID;
Modified FFMSR ID</t>
  </si>
  <si>
    <t>Removed FFM Activity</t>
  </si>
  <si>
    <t xml:space="preserve">Align with updates to Core FS Pre-Built Business Reports </t>
  </si>
  <si>
    <t>S.1 Outline;
S.3 Outline</t>
  </si>
  <si>
    <t xml:space="preserve">S.1 Outline;
S.2 Outline;
S.3 Outline;
S.4 Outline
S.5 Outline;
S.5 Outline
</t>
  </si>
  <si>
    <t>S.6 Outline</t>
  </si>
  <si>
    <t>S.1 Outline;
S.3 Outline;
S.6 Outline</t>
  </si>
  <si>
    <t xml:space="preserve">a. Retrieve vendor (payee) information from GSA
(FFM.030.010 Payee Setup and Maintenance)
b. Update vendor (payee) information
(FFM.030.010 Payee Setup and Maintenance)
c. Provide vendor (payee) entity matching information to Treasury 
(FFM.030.010 Payee Setup and Maintenance)
d. Use Treasury entity match results information to determine whether vendor (payee) adverse information exists and execute appropriate actions
(FFM.030.010 Payee Setup and Maintenance)
e. Process approved vendor invoice, including determining it is advantageous to accelerate payment to obtain a discount for early payment, and calculate payment date and total amount due to vendor 
(FFM.030.070 Payment Processing – Commercial Payments)
f. Confirm difference between expenditure amount and obligation amount does not exceed tolerance percentage/amount
(FFM.030.020 Obligation Management)
g. Establish payable and generate payment transaction
(FFM.030.070 Payment Processing – Commercial Payments)
h. Liquidate obligation
(FFM.030.020 Obligation Management)
</t>
  </si>
  <si>
    <t xml:space="preserve">a. If appropriate, warehouse payment transaction until time for disbursement
b. Generate and provide payment disbursement schedule information to Treasury
c. Receive summary disbursement schedule acceptance information from Treasury
d. Generate and provide summary disbursement schedule certification information to Treasury
e. Certify disbursement schedule
(FFM.030.110 Payment Disbursement)
</t>
  </si>
  <si>
    <t xml:space="preserve">Post appropriate budgetary, proprietary, and/or memorandum entries to the general ledger (GL)
(FFM.090.020 General Ledger Posting)
</t>
  </si>
  <si>
    <t>Core FS Pre-Built Business Information Exchange (BIE) specifications to be used to document information received or provided by the Core FS</t>
  </si>
  <si>
    <t>Core FS Pre-Built Business Reports specifications to be used to annotate reports generated by the Core FS</t>
  </si>
  <si>
    <t>Modified FFM Business Use Cases</t>
  </si>
  <si>
    <t xml:space="preserve">The Outline tab for each OCD Scenario provides the following information:
  • A list of the FFM Functions and Activities to be demonstrated and the associated Business Capabilities and FFMSRs for reference purposes.
  • A list of the Core FS Pre-Built Business Information Exchange (BIE) specifications to be used to document information received or provided by the Core FS.
  • A list of the Core FS Pre-Built Business Reports specifications to be used to annotate reports generated by the Core FS. </t>
  </si>
  <si>
    <r>
      <rPr>
        <b/>
        <sz val="11"/>
        <color rgb="FF000000"/>
        <rFont val="Arial"/>
        <family val="2"/>
      </rPr>
      <t>General ledger (GL) Posting Events:</t>
    </r>
    <r>
      <rPr>
        <sz val="11"/>
        <color rgb="FF000000"/>
        <rFont val="Arial"/>
        <family val="2"/>
      </rPr>
      <t xml:space="preserve"> It is expected that all required components of the Account Classification Structure (ACS) are included in each GL posting. If applicable to a specific OCD Scenario, conditionally required and optional ACS components should also be included in the GL posting (e.g., RevenueSourceCode and AgencyProjectIdentifier for S.4 Intragovernmental Buy/Sell Activity). Refer to the FFM Txn Data Element List tab in the Core FS Pre-Built BIE document for a list of FFM Business Data Elements in the ACS data group and the indicator of whether the business data element (ACS component) is required, conditionally required, or optional.
</t>
    </r>
  </si>
  <si>
    <t>Defining Federal Funding Attributes to Align Financial Management Information with Performance Goals;
Recording Budget Authority</t>
  </si>
  <si>
    <t xml:space="preserve">2.3.2.1
</t>
  </si>
  <si>
    <t xml:space="preserve">FFM.030.010.011;
FFM.030.010.012;
FFM.030.010.013
</t>
  </si>
  <si>
    <t xml:space="preserve">FFM.100.010.011
</t>
  </si>
  <si>
    <t>Shared Accounting Module (Treasury SAM-FFM BIE)</t>
  </si>
  <si>
    <t>Execute FFM event as described.</t>
  </si>
  <si>
    <t xml:space="preserve">Execute FFM event as described.
</t>
  </si>
  <si>
    <t>Reporting Budgetary Resources and Budget Execution</t>
  </si>
  <si>
    <r>
      <t xml:space="preserve">Defining Federal Funding Attributes to Align Financial Management Information with Performance Goals;
</t>
    </r>
    <r>
      <rPr>
        <sz val="11"/>
        <rFont val="Arial"/>
        <family val="2"/>
      </rPr>
      <t>Recording Budget Authority</t>
    </r>
  </si>
  <si>
    <t>FFM.030.020.011;
FFM.030.020.012;
FFM.030.020.013;
FFM.030.020.021;
FFM.030.020.022;
FFM.030.020.023</t>
  </si>
  <si>
    <t xml:space="preserve">FFM.060.030.012;
FFM.060.030.021
</t>
  </si>
  <si>
    <t>2.2.5.3;
2.2.5.5</t>
  </si>
  <si>
    <r>
      <t xml:space="preserve">2.2.1.1;
</t>
    </r>
    <r>
      <rPr>
        <sz val="11"/>
        <rFont val="Arial"/>
        <family val="2"/>
      </rPr>
      <t>2.2.1.3</t>
    </r>
  </si>
  <si>
    <r>
      <rPr>
        <sz val="11"/>
        <rFont val="Arial"/>
        <family val="2"/>
      </rPr>
      <t>FFM.030.020.011;
FFM.030.020.012;
FFM.030.020.013;
FFM.030.020.021;
FFM.030.020.022;
FFM.030.020.023</t>
    </r>
  </si>
  <si>
    <r>
      <rPr>
        <sz val="11"/>
        <color theme="1"/>
        <rFont val="Arial"/>
        <family val="2"/>
      </rPr>
      <t xml:space="preserve">FFM.030.110.011;
FFM.030.110.012;
</t>
    </r>
    <r>
      <rPr>
        <sz val="11"/>
        <rFont val="Arial"/>
      </rPr>
      <t>FFM.030.110.014;
FFM.030.110.015</t>
    </r>
  </si>
  <si>
    <r>
      <t xml:space="preserve">2.2.2.3;
</t>
    </r>
    <r>
      <rPr>
        <sz val="11"/>
        <rFont val="Arial"/>
      </rPr>
      <t>2.2.2.5;
2.2.2.6;
2.2.3.2</t>
    </r>
  </si>
  <si>
    <r>
      <t xml:space="preserve">Audit Findings:
</t>
    </r>
    <r>
      <rPr>
        <sz val="11"/>
        <rFont val="Arial"/>
        <family val="2"/>
      </rPr>
      <t>Real property long-term leased asset value downward adjustment: $10,000</t>
    </r>
    <r>
      <rPr>
        <b/>
        <sz val="11"/>
        <rFont val="Arial"/>
        <family val="2"/>
      </rPr>
      <t xml:space="preserve">
</t>
    </r>
  </si>
  <si>
    <t>FFM.030.110.011;
FFM.030.110.012;
FFM.030.110.014;
FFM.030.110.015</t>
  </si>
  <si>
    <t>2.2.2.3;
2.2.2.5;
2.2.2.6;
2.2.3.2</t>
  </si>
  <si>
    <t xml:space="preserve">Monthly:
a. Generate agency GL trial balance and supporting transaction detail information
(FFM.100.010 Reconciliation of General Ledger and Subledgers)
b. Retrieve Treasury account monthly activity information at the Treasury Account Symbol (TAS) - Business Event Type Code (BETC) – Agency Location Code (ALC) level for agency TAS(s) from Treasury
(FFM.100.030 Reconciliation with Treasury Balance)
c. Reconcile agency USSGL Fund Balance with Treasury (FBwT) account balance, activity, and transaction information with Treasury account balance, activity, and transaction information 
(FFM.100.030 Reconciliation with Treasury Balance)
d. Determine appropriate agency USSGL FBwT account adjustments
(FFM.100.030 Reconciliation with Treasury Balance)
e. Prepare disbursement and/or collection adjustment information for agency USSGL FBwT account adjustments
(FFM.090.020 General Ledger Posting)
</t>
  </si>
  <si>
    <t xml:space="preserve">Post appropriate budgetary, proprietary, and/or memorandum entries to the general ledger (GL)
(FFM.090.020 General Ledger Posting) 
</t>
  </si>
  <si>
    <t xml:space="preserve">Post appropriate budgetary, proprietary, and/or memorandum entries to the general ledger (GL)
(FFM.090.020 General Ledger Posting)
</t>
  </si>
  <si>
    <t xml:space="preserve">Prepare manual journal voucher for real property asset value adjustment required by audit finding
(FFM.090.020 General Ledger Posting)
</t>
  </si>
  <si>
    <t xml:space="preserve">a.	Receive and evaluate TDY Travel Voucher that indicates travel expenses paid using the IBA government-issued travel card and paid using travel advance funds
b.	Approve and sign TDY travel voucher with supporting documentation
c.	Determine and document amount due from the employee for travel advance in excess of expenses
d.	Request receivable be established for amount of excess travel advance due from employee
e.	Provide employee payer information
f.	Request funds availability check for expenses paid using IBA government-issued travel card
(TRT.010.060 Temporary Duty [TDY] and Local Travel Voucher Processing and Audit)  
</t>
  </si>
  <si>
    <t xml:space="preserve">a. Monthly, determine the amount of miscellaneous receipts that are retained for use in agency operations and to be reclassified to a GFRA 
b. Request reclassification of miscellaneous receipts to appropriate GFRA
(Program Mission Activity)
  </t>
  </si>
  <si>
    <t xml:space="preserve">a. Receive agency spend and operating plan information
(FFM.010.010 Budget Setup and Maintenance)
b. Adjust agency funds control structure and levels based on agency spend and operating plan information
(FFM.010.020 Fund Allocation and Control)
c. Retrieve and load TAS, BETC and valid TAS-BETC combination information from Treasury 
(FFM.010.010 Budget Setup and Maintenance)
d. Establish fund subdivision funding levels based on OMB approved apportionment information and agency spend and operating plan information, including the amount of funds allotted, suballotted, allocated, and/or suballocated to agency organizations, programs, projects, activities, and/or object classes 
(FFM.010.010 Budget Setup and Maintenance)
</t>
  </si>
  <si>
    <t>2.2.5.6;
2.2.5.7</t>
  </si>
  <si>
    <t>FFM.070.010.031;
FFM.070.010.041</t>
  </si>
  <si>
    <t xml:space="preserve">Employee excess travel advance receivable amount: $25
</t>
  </si>
  <si>
    <t>Receivable write-off amount: $25</t>
  </si>
  <si>
    <r>
      <rPr>
        <b/>
        <sz val="11"/>
        <rFont val="Arial"/>
        <family val="2"/>
      </rPr>
      <t>Trial Balance report:</t>
    </r>
    <r>
      <rPr>
        <sz val="11"/>
        <rFont val="Arial"/>
        <family val="2"/>
      </rPr>
      <t xml:space="preserve">
Use the Report Item numbers identified in the Core FS Pre-Built Business Reports - Trial Balance specification to annotate the vendor/implementer generated report. In addition, document the steps necessary to generate the report.
Name the report file: S.2.TB
</t>
    </r>
    <r>
      <rPr>
        <b/>
        <sz val="11"/>
        <rFont val="Arial"/>
        <family val="2"/>
      </rPr>
      <t xml:space="preserve">
Transaction Detail report:
</t>
    </r>
    <r>
      <rPr>
        <sz val="11"/>
        <rFont val="Arial"/>
        <family val="2"/>
      </rPr>
      <t>Use the Report Item numbers identified in the Core FS Pre-Built Business Reports - Transaction Detail specification to annotate the vendor/implementer generated report. In addition, document the steps necessary to generate the report.
Name the report file: S.2.TD
Events Steps 6.b, 6.c, and 6.d do not need to be demonstrated (demonstrate in OCD Scenario 6).</t>
    </r>
  </si>
  <si>
    <r>
      <rPr>
        <b/>
        <sz val="11"/>
        <color rgb="FF000000"/>
        <rFont val="Arial"/>
      </rPr>
      <t xml:space="preserve">Trial Balance report:
</t>
    </r>
    <r>
      <rPr>
        <sz val="11"/>
        <color rgb="FF000000"/>
        <rFont val="Arial"/>
      </rPr>
      <t xml:space="preserve">Use the Report Item numbers identified in the Core FS Pre-Built Business Reports - Trial Balance specification to annotate the vendor/implementer generated report. In addition, document the steps necessary to generate the report.
Name the report file: S.1.TB
</t>
    </r>
    <r>
      <rPr>
        <b/>
        <sz val="11"/>
        <color rgb="FF000000"/>
        <rFont val="Arial"/>
      </rPr>
      <t xml:space="preserve">Transaction Detail report:
</t>
    </r>
    <r>
      <rPr>
        <sz val="11"/>
        <color rgb="FF000000"/>
        <rFont val="Arial"/>
      </rPr>
      <t xml:space="preserve">Use the Report Item numbers identified in the Core FS Pre-Built Business Reports - Transaction Detail specification to annotate the vendor/implementer generated report. In addition, document the steps necessary to generate the report.
Name the report file: S.1.TD
</t>
    </r>
    <r>
      <rPr>
        <sz val="11"/>
        <color rgb="FFC00000"/>
        <rFont val="Arial"/>
      </rPr>
      <t xml:space="preserve">
</t>
    </r>
    <r>
      <rPr>
        <sz val="11"/>
        <color rgb="FF000000"/>
        <rFont val="Arial"/>
      </rPr>
      <t>Events 6.b, 6.c, and 6.d do not need to be demonstrated (demonstrate in OCD Scenario 6).</t>
    </r>
  </si>
  <si>
    <r>
      <rPr>
        <b/>
        <sz val="11"/>
        <color rgb="FF000000"/>
        <rFont val="Arial"/>
      </rPr>
      <t xml:space="preserve">Trial Balance report:
</t>
    </r>
    <r>
      <rPr>
        <sz val="11"/>
        <color rgb="FF000000"/>
        <rFont val="Arial"/>
      </rPr>
      <t xml:space="preserve">Use the Report Item numbers identified in the Core FS Pre-Built Business Reports - Trial Balance specification to annotate the vendor/implementer generated report. In addition, document the steps necessary to generate the report.
Name the report file: S.4.TB
</t>
    </r>
    <r>
      <rPr>
        <b/>
        <sz val="11"/>
        <color rgb="FF000000"/>
        <rFont val="Arial"/>
      </rPr>
      <t xml:space="preserve">Transaction Detail report:
</t>
    </r>
    <r>
      <rPr>
        <sz val="11"/>
        <color rgb="FF000000"/>
        <rFont val="Arial"/>
      </rPr>
      <t>Use the Report Item numbers identified in the Core FS Pre-Built Business Reports - Transaction Detail specification to annotate the vendor/implementer generated report. In addition, document the steps necessary to generate the report.
Name the report file: S.4.TD
Events 6.b, 6.c, and 6.d do not need to be demonstrated (demonstrate in OCD Scenario 6).</t>
    </r>
  </si>
  <si>
    <t xml:space="preserve">a. Receive and process collection information for the NSF check from Treasury
(FFM.060.030 Public Receipt Processing)
b. Receive and update payer information
(FFM.060.010 Payer Setup and Maintenance)
c. Generate billing invoice for the NSF check and establish receivable including administrative fee
(FFM.060.020 Public Receivable Setup and Billing Invoicing)
</t>
  </si>
  <si>
    <t xml:space="preserve">a. Determine fees for Treasury delinquent debt collection services
(FFM.070.010 Delinquent Debt Collection)
b. Update receivable information to include anticipated Treasury delinquent debt collection service fees
(FFM.060.050 Public Receivable Monitoring and Maintenance)
c. Provide delinquent debt information to Treasury for collection action
(FFM.070.010 Delinquent Debt Collection)  
</t>
  </si>
  <si>
    <t xml:space="preserve">Monthly:
a. Generate and analyze obligation status information
(FFM.010.030 Budgetary Reporting)
b. Generate and analyze accounts payable (AP) status and prompt payment information
(FFM.030.130 Payment Reporting)
c. Generate and analyze delinquent debt information
(FFM.070.030 Delinquent Debt Reporting)
d. Generate and analyze reimbursable agreement information 
(FFM.060.090 Intragovernmental Receivable Monitoring and Reporting)
e. Verify traceability of GL balances to aggregated or discrete transactions and traceability of aggregated or discrete transactions to the point of origination and source documents
(FFM.100.010 Reconciliation of General Ledger and Subledgers)
f. If needed, prepare manual journal vouchers for adjustments
(FFM.090.020 General Ledger Posting) 
</t>
  </si>
  <si>
    <t xml:space="preserve">Quarterly certify the agency appropriations account, object class/program activity, and award financial information submitted to Treasury
(FFM.110.010 Treasury Reporting)
</t>
  </si>
  <si>
    <t xml:space="preserve">Quarterly generate and analyze the property, plant, and equipment (PP&amp;E) and other financial asset information needed to support financial statement preparation 
(FFM.020.060 Financial Asset Information Reporting)
</t>
  </si>
  <si>
    <t xml:space="preserve">Quarterly generate and review the aged receivables report 
(FFM.060.060 Public Receivable and Collection Reporting)
</t>
  </si>
  <si>
    <t xml:space="preserve">Quarterly generate, review, approve, and submit to Treasury the Treasury Report on Receivables (TROR)
(FFM.060.060 Public Receivable and Collection Reporting)
</t>
  </si>
  <si>
    <t xml:space="preserve">Quarterly generate and analyze the property, plant, and equipment (PP&amp;E) and other financial asset information needed to support financial statement preparation 
(FFM.020.060 Financial Asset Information Reporting)
</t>
  </si>
  <si>
    <t xml:space="preserve">a. Retrieve from Treasury and record intragovernmental performance acceptance information
b. Retrieve from Treasury and record intragovernmental settlement collection information 
c. Close out intragovernmental receivable
(FFM.060.080 Intragovernmental Receivable Settlement)
</t>
  </si>
  <si>
    <t xml:space="preserve">Quarterly certify the agency appropriations account, object class/program activity, and award financial information submitted to Treasury
(FFM.110.010 Treasury Reporting)
</t>
  </si>
  <si>
    <t xml:space="preserve">Quarterly generate and analyze the revenue and other financing sources information needed to support financial statement preparation
(FFM.040.020 Revenue Reporting)  
</t>
  </si>
  <si>
    <t xml:space="preserve">Quarterly generate, validate, certify, and submit to Treasury the agency financial statements
(FFM.110.020 Financial Statement Preparation)
  </t>
  </si>
  <si>
    <t xml:space="preserve">a. Periodically generate receivable status report and monitor age of receivable 
(FFM.060.050 Public Receivable Monitoring and Maintenance)
b. Accrue additional interest, penalties, and administrative fees 
(FFM.060.050 Public Receivable Monitoring and Maintenance)
c. Generate and issue to vendor subsequent billing invoice including additional interest, penalties, and administrative fees.
(FFM.060.020 Public Receivable Setup and Billing Invoicing)
</t>
  </si>
  <si>
    <t xml:space="preserve">a. Receive entity (payer) and public receipt collection information from Treasury
(FFM.060.030 Public Receipt Processing)
b. Update payer information
(FFM.060.010 Payer Setup and Maintenance)
c. Process second payment’s collection information
(FFM.060.030 Public Receipt Processing) 
</t>
  </si>
  <si>
    <t>Post appropriate budgetary, proprietary, and/or memorandum entries to the general ledger (GL) 
(FFM.090.020 General Ledger Posting)</t>
  </si>
  <si>
    <t xml:space="preserve">Post appropriate budgetary, proprietary, and/or memorandum entries to the general ledger (GL)
(FFM.090.020 General Ledger Posting)
</t>
  </si>
  <si>
    <t xml:space="preserve">a. Receive the allowance for uncollectable amounts information
(FFM.090.030 Accrual and Liability/Asset Processing)
b. Prepare manual journal voucher
(FFM.090.020 General Ledger Posting)  
</t>
  </si>
  <si>
    <t xml:space="preserve">Post appropriate budgetary, proprietary, and/or memorandum entries to the general ledger (GL)
(FFM.090.020 General Ledger Posting)  
  </t>
  </si>
  <si>
    <t xml:space="preserve">Post appropriate budgetary, proprietary, and/or memorandum entries to the general ledger (GL)
(FFM.090.020 General Ledger Posting)  
</t>
  </si>
  <si>
    <t xml:space="preserve">Quarterly generate and analyze the revenue and other financing sources information needed to support financial statement preparation
(FFM.040.020 Revenue Reporting)  
</t>
  </si>
  <si>
    <t xml:space="preserve">Quarterly generate, validate, certify, and submit to Treasury the agency financial statements
(FFM.110.020 Financial Statement Preparation)  
</t>
  </si>
  <si>
    <t xml:space="preserve">a. Receive and update payer status information
(FFM.060.010 Payer Setup and Maintenance)
b. Determine debt is uncollectable and write-off receivable
(FFM.070.020 Delinquent Debt Write-off and Closeout)
</t>
  </si>
  <si>
    <t xml:space="preserve">Prepare manual journal voucher for real property asset value adjustment required by audit finding
(FFM.090.020 General Ledger Posting)
</t>
  </si>
  <si>
    <t xml:space="preserve">a. Receive the allowance for uncollectable amounts information
(FFM.090.030 Accrual and Liability/Asset Processing)
b. Prepare manual journal voucher
(FFM.090.020 General Ledger Posting)  
</t>
  </si>
  <si>
    <t xml:space="preserve">Post appropriate budgetary, proprietary, and/or memorandum entries to the general ledger (GL)
(FFM.090.020 General Ledger Posting) 
</t>
  </si>
  <si>
    <r>
      <rPr>
        <sz val="11"/>
        <rFont val="Arial"/>
        <family val="2"/>
      </rPr>
      <t>• Treasury Appropriation Warrant information
• OMB approved apportionment information</t>
    </r>
    <r>
      <rPr>
        <strike/>
        <sz val="11"/>
        <rFont val="Arial"/>
        <family val="2"/>
      </rPr>
      <t xml:space="preserve">
</t>
    </r>
  </si>
  <si>
    <t>System for Award Management (GSA SAM-FFM BIE)</t>
  </si>
  <si>
    <t>Secure Payment System (FFM-SPS Disb Sched BIE)</t>
  </si>
  <si>
    <t>Delinquent Debt Write-off and Closeout</t>
  </si>
  <si>
    <t>Digital Accountability and Transparency Act (DATA) Broker (FFM-DATA Act Files BIE)</t>
  </si>
  <si>
    <t>Do Not Pay (FFM-DNP BIE)</t>
  </si>
  <si>
    <t>Governmentwide Treasury Account Symbol Adjusted Trial Balance System (FFM-GTAS BIE)</t>
  </si>
  <si>
    <t>Payment Automation Manager (FFM-PAM Disb Sched BIE)</t>
  </si>
  <si>
    <t>Payroll Services</t>
  </si>
  <si>
    <r>
      <rPr>
        <b/>
        <sz val="11"/>
        <rFont val="Arial"/>
        <family val="2"/>
      </rPr>
      <t xml:space="preserve">Vendor (payee) information and approved order or award: 
</t>
    </r>
    <r>
      <rPr>
        <sz val="11"/>
        <rFont val="Arial"/>
        <family val="2"/>
      </rPr>
      <t>Use the Core FS Pre-Built BIE Specification for the ACQ-FFM BIE to document the Entity-Payee and Order-Obligation information that would be received by Core FS. In addition, document the steps necessary to execute the BIE.
Name the BIE file: S.1.ACQ-OA
Approved order or award amount: $195,000
Event steps 9.a and 9.b do not need to be demonstrated (demonstrate in the next FFM Business Use Case).</t>
    </r>
  </si>
  <si>
    <r>
      <rPr>
        <b/>
        <sz val="11"/>
        <rFont val="Arial"/>
        <family val="2"/>
      </rPr>
      <t xml:space="preserve">Vendor (payee) information and request to record receiving accrual information: 
</t>
    </r>
    <r>
      <rPr>
        <sz val="11"/>
        <rFont val="Arial"/>
        <family val="2"/>
      </rPr>
      <t>Use the Core FS Pre-Built BIE Specification for the ACQ-FFM BIE to document the Entity-Payee and Receipt and Acceptance-Accrual information that would be received by Core FS. In addition, document the steps necessary to execute the BIE.
Name the BIE file: S.1.ACQ-A
Receiving accrual amount: $195,000
Event steps 2.b and 2.c do not need to be demonstrated (demonstrate in Event 4).</t>
    </r>
  </si>
  <si>
    <r>
      <rPr>
        <b/>
        <sz val="11"/>
        <rFont val="Arial"/>
        <family val="2"/>
      </rPr>
      <t xml:space="preserve">Vendor invoice information:
</t>
    </r>
    <r>
      <rPr>
        <sz val="11"/>
        <rFont val="Arial"/>
        <family val="2"/>
      </rPr>
      <t xml:space="preserve">Use the Core FS Pre-Built BIE Specification for the IPP Invoice-FFM BIE to document the vendor invoice and payee information that would be received by Core FS. In addition, document the steps necessary to execute the BIE.
Name the BIE file: S.1.IPP-VP
</t>
    </r>
    <r>
      <rPr>
        <b/>
        <sz val="11"/>
        <rFont val="Arial"/>
        <family val="2"/>
      </rPr>
      <t xml:space="preserve">Vendor (payee) information: </t>
    </r>
    <r>
      <rPr>
        <sz val="11"/>
        <rFont val="Arial"/>
        <family val="2"/>
      </rPr>
      <t xml:space="preserve">
Use the Core FS Pre-Built BIE Specification for the GSA SAM-FFM BIE to document the vendor (payee) information that would be received by Core FS. In addition, document the steps necessary to execute the BIE.
Name the BIE file: S.1.GSAM
</t>
    </r>
    <r>
      <rPr>
        <b/>
        <sz val="11"/>
        <rFont val="Arial"/>
        <family val="2"/>
      </rPr>
      <t xml:space="preserve">Treasury entity matching information:
</t>
    </r>
    <r>
      <rPr>
        <sz val="11"/>
        <rFont val="Arial"/>
        <family val="2"/>
      </rPr>
      <t xml:space="preserve">Use the Core FS Pre-Built BIE Specification for the FFM-DNP BIE to document the entity matching information that would be provided by Core FS. In addition, document the steps necessary to execute the BIE.
Name the BIE file: S.1.DNP
</t>
    </r>
    <r>
      <rPr>
        <b/>
        <sz val="11"/>
        <rFont val="Arial"/>
        <family val="2"/>
      </rPr>
      <t>Vendor invoice approval information:</t>
    </r>
    <r>
      <rPr>
        <sz val="11"/>
        <rFont val="Arial"/>
        <family val="2"/>
      </rPr>
      <t xml:space="preserve">
Use the Core FS Pre-Built BIE Specification for the FFM-IPP Invoice Status BIE to document the vendor invoice approval information that would be provided by Core FS. In addition, document the steps necessary to execute the BIE.
Name the BIE file: S.1.IPP-A
Vendor payment method: Domestic ACH
Approved vendor invoice amount: $195,000</t>
    </r>
  </si>
  <si>
    <r>
      <rPr>
        <b/>
        <sz val="11"/>
        <rFont val="Arial"/>
        <family val="2"/>
      </rPr>
      <t xml:space="preserve">Vendor (payee) information and approved order or award: 
</t>
    </r>
    <r>
      <rPr>
        <sz val="11"/>
        <rFont val="Arial"/>
        <family val="2"/>
      </rPr>
      <t>Use the Core FS Pre-Built BIE Specification for the ACQ-FFM BIE to document the Entity-Payee and Order-Obligation information that would be received by Core FS. In addition, document the steps necessary to execute the BIE.
Name the BIE file: S.1.ACQ-OB
Approved order or award amount: $30,000
Event step 4.b does not need to be demonstrated (demonstrated in a previous FFM Business Use Case).</t>
    </r>
  </si>
  <si>
    <t xml:space="preserve">Short-term lease prepayment amount: $30,000
Event steps 6.a, 6.b, 6.c, and 6.d do not need to be demonstrated (demonstrated in a previous FFM Business Use Case).
</t>
  </si>
  <si>
    <t>Approved order or award current year funds obligation amount for long-term right-to-use lease: $20,000
Event step 14.b does not need to be demonstrated (demonstrated in a previous FFM Business Use Case).</t>
  </si>
  <si>
    <t>Payable amount: $16,000
(Accrued principal payment amount: $9700
Accrued interest amount: $6300)
Event steps 28.b, 28.c, 28.d, and 28.e do not need to be demonstrated (demonstrated in a previous FFM Business Use Case).</t>
  </si>
  <si>
    <r>
      <rPr>
        <b/>
        <sz val="11"/>
        <rFont val="Arial"/>
        <family val="2"/>
      </rPr>
      <t xml:space="preserve">Employee payee and employee travel advance payment information:
</t>
    </r>
    <r>
      <rPr>
        <sz val="11"/>
        <rFont val="Arial"/>
        <family val="2"/>
      </rPr>
      <t xml:space="preserve">Use the Core FS Pre-Built BIE Specification for the TRT-FFM BIE to document the Traveler Entity-Payee and Invoice-Payable information that would be received by Core FS. In addition, document the steps necessary to execute the BIE.
Name the BIE file: S.3.TRT-I
</t>
    </r>
    <r>
      <rPr>
        <strike/>
        <sz val="11"/>
        <rFont val="Arial"/>
        <family val="2"/>
      </rPr>
      <t xml:space="preserve">
</t>
    </r>
    <r>
      <rPr>
        <sz val="11"/>
        <rFont val="Arial"/>
        <family val="2"/>
      </rPr>
      <t>Employee payment amount: $800
Event steps 9b. and 9.c. do not need to be demonstrated (demonstrated in OCD Scenario 1).</t>
    </r>
  </si>
  <si>
    <t>Order or award information:
Order or award amount: $15,000
Event steps 6.a and 6.b do not need to be demonstrated (demonstrated in OCD Scenario 1).</t>
  </si>
  <si>
    <t>Does not need to be demonstrated (Demonstrated in OCD Scenario 1)</t>
  </si>
  <si>
    <t>Receiving accrual information:
Receiving accrual amount: $15,000
Event steps 2.b and 2.c do not need to be demonstrated (demonstrated in OCD Scenario 1).</t>
  </si>
  <si>
    <t xml:space="preserve">Vendor invoice information:
Vendor invoice amount $15,000
Event steps 4.a, 4.b, 4.c, 4.d, and 4.e do not need to be demonstrated (demonstrated in OCD Scenario 1).
</t>
  </si>
  <si>
    <t>Approved current year funds obligation long-term right-to-use lease payment first payment amount: $20,000.
Event steps 16.a, 16.b, 16.c, and 16.d do not need to be demonstrated (demonstrated in a previous FFM Business Use Case).</t>
  </si>
  <si>
    <t xml:space="preserve">Receive and process request for funds availability check
(FFM.010.020 Fund Allocation and Control)
</t>
  </si>
  <si>
    <t xml:space="preserve">a. Retrieve travel authorization information to include in travel advance voucher with supporting documentation
b. Evaluate travel advance voucher and supporting documentation, and record results with no issues identified
c. Document traveler signature, and submit and route travel advance voucher with supporting documentation for review by appropriate parties
d. Request funds availability check for travel advance voucher payment
(TRT.010.060 Temporary Duty [TDY] and Local Travel Voucher Processing and Audit)
</t>
  </si>
  <si>
    <t xml:space="preserve">a. Receive budget operating/ spend plan information
(FFM.010.010 Budget Setup and Maintenance)
b. Retrieve TAS, BETC and valid TAS-BETC combination information from Treasury 
(FFM.010.010 Budget Setup and Maintenance)
c. Establish funds control structure and levels for fund subdivisions based on budget operating/spend plan 
(FFM.010.020 Fund Allocation and Control)
d. Receive and load Treasury Appropriation Warrant information, including amount and period of availability for each of the agency’s single year, multi-year, and no-year appropriations
(FFM.010.010 Budget Setup and Maintenance)
e. Establish fund subdivision funding levels based on OMB approved apportionment information and agency spend and operating plan information, including the amount of funds allotted, suballotted, allocated, and/or suballocated to agency organizations, programs, projects, activities, and/or object classes 
(FFM.010.010 Budget Setup and Maintenance)
    </t>
  </si>
  <si>
    <t xml:space="preserve">Does not need to be demonstrated (Demonstrate in OCD Scenarios 4 and 6).
</t>
  </si>
  <si>
    <t xml:space="preserve">Post appropriate budgetary, proprietary, and/or memorandum entries to the general ledger (GL)
(FFM.090.020 General Ledger Posting)
</t>
  </si>
  <si>
    <t xml:space="preserve">a. Receive not yet approved vendor invoice information and vendor (payee) information from Treasury
(FFM.030.070 Payment Processing – Commercial Payments)
b. Retrieve vendor (payee) information from GSA
(FFM.030.010 Payee Setup and Maintenance)
c. Update vendor (payee) information 
(FFM.030.010 Payee Setup and Maintenance)
d. Provide vendor (payee) entity matching information to Treasury 
(FFM.030.010 Payee Setup and Maintenance)
e. Use Treasury entity match results information to determine whether vendor (payee) adverse information exists and execute appropriate actions
(FFM.030.010 Payee Setup and Maintenance)
f. Match invoice, order, and receiving information
(FFM.030.070 Payment Processing - Commercial Payments)
g. Perform funds availability check
(FFM.010.020 Fund Allocation and Control)
h. Review and approve vendor invoice information
(FFM.030.070 Payment Processing – Commercial Payments
i. Provide vendor invoice approval information to Treasury
(FFM.030.070 Payment Processing – Commercial Payments) 
</t>
  </si>
  <si>
    <r>
      <rPr>
        <b/>
        <sz val="11"/>
        <color rgb="FF000000"/>
        <rFont val="Arial"/>
        <family val="2"/>
      </rPr>
      <t>Trial Balance report:</t>
    </r>
    <r>
      <rPr>
        <sz val="11"/>
        <color rgb="FF000000"/>
        <rFont val="Arial"/>
      </rPr>
      <t xml:space="preserve">
Use the Report Item numbers identified in the Core FS Pre-Built Business Reports - Trial Balance specification to annotate the vendor/implementer generated report. In addition, document the steps necessary to generate the report.
Name the report file: S.3.TB
</t>
    </r>
    <r>
      <rPr>
        <b/>
        <sz val="11"/>
        <color rgb="FF000000"/>
        <rFont val="Arial"/>
        <family val="2"/>
      </rPr>
      <t>Transaction Detail report:</t>
    </r>
    <r>
      <rPr>
        <sz val="11"/>
        <color rgb="FF000000"/>
        <rFont val="Arial"/>
      </rPr>
      <t xml:space="preserve">
Use the Report Item numbers identified in the Core FS Pre-Built Business Reports - Transaction Detail specification to annotate the vendor/implementer generated report. In addition, document the steps necessary to generate the report.
Name the report file: S.3.TD
Events steps 6.b and 6.d do not need to be demonstrated (Demonstrate in OCD Scenario 6).</t>
    </r>
  </si>
  <si>
    <r>
      <rPr>
        <b/>
        <sz val="11"/>
        <rFont val="Arial"/>
        <family val="2"/>
      </rPr>
      <t>Receiving accrual information:</t>
    </r>
    <r>
      <rPr>
        <sz val="11"/>
        <rFont val="Arial"/>
        <family val="2"/>
      </rPr>
      <t xml:space="preserve">
Receiving accrual amount: $5,000
Event step 2.b does not need to be demonstrated (demonstrated in OCD Scenario 1).
</t>
    </r>
  </si>
  <si>
    <r>
      <rPr>
        <b/>
        <sz val="11"/>
        <rFont val="Arial"/>
        <family val="2"/>
      </rPr>
      <t>Vendor invoice information:</t>
    </r>
    <r>
      <rPr>
        <sz val="11"/>
        <rFont val="Arial"/>
        <family val="2"/>
      </rPr>
      <t xml:space="preserve">
Approved vendor invoice amount: $5,000
Event steps 6.a, 6.b, 6.c, and 6.d do not need to be demonstrated (demonstrated in OCD Scenario 1).</t>
    </r>
  </si>
  <si>
    <r>
      <rPr>
        <b/>
        <sz val="11"/>
        <color rgb="FF000000"/>
        <rFont val="Arial"/>
        <family val="2"/>
      </rPr>
      <t>Charge card issuer company information:</t>
    </r>
    <r>
      <rPr>
        <sz val="11"/>
        <color rgb="FF000000"/>
        <rFont val="Arial"/>
        <family val="2"/>
      </rPr>
      <t xml:space="preserve">
Use the Core FS Pre-Built BIE Specification for the TRT-FFM BIE to document the Traveler Entity-Payee and Invoice-Payable information that would be received by Core FS. In addition, document the steps necessary to execute the BIE..
Name the BIE file: S.3.TRT-I
Charge card issuer company payment amount: $6,000
Event step 16.a substeps to "retrieve company information from GSA, and update company payee information" do not need to be demonstrated (demonstrated in OCD Scenario 1).
</t>
    </r>
  </si>
  <si>
    <r>
      <rPr>
        <b/>
        <sz val="11"/>
        <rFont val="Arial"/>
        <family val="2"/>
      </rPr>
      <t>Award Recipient (payee) and obligation information:</t>
    </r>
    <r>
      <rPr>
        <sz val="11"/>
        <rFont val="Arial"/>
      </rPr>
      <t xml:space="preserve">
Use the Core FS Pre-Built BIE Specification for the GRM-FFM BIE to document the Entity-Payee and Order-Obligation information that would be received by Core FS. In addition, document the steps necessary to execute the BIE.
Name the BIE file: S.2.GRM-O
Approved award amount: $2,500,000
Event steps 4.a and 4.b do not need to be demonstrated (demonstrated in OCD Scenario 1).</t>
    </r>
  </si>
  <si>
    <r>
      <rPr>
        <b/>
        <sz val="11"/>
        <rFont val="Arial"/>
        <family val="2"/>
      </rPr>
      <t>Award Recipient (payee) and approved invoice information:</t>
    </r>
    <r>
      <rPr>
        <sz val="11"/>
        <rFont val="Arial"/>
        <family val="2"/>
      </rPr>
      <t xml:space="preserve">
Use the Core FS Pre-Built BIE Specification for the GRM-FFM BIE to document the Entity-Payee and Receipt and Invoice-Payable information that would be received by Core FS. In addition, document the steps necessary to execute the BIE.
Name the BIE file: S.2.GRM-I
Award Recipient payment method: Domestic wire transfer
Approved invoice amount offset by previous overpayment: $15,000
Event steps 12.a, 12.b, 12.c, and 12.d do not need to be demonstrated (demonstrated in OCD Scenario 1).
</t>
    </r>
  </si>
  <si>
    <r>
      <rPr>
        <b/>
        <sz val="11"/>
        <rFont val="Arial"/>
        <family val="2"/>
      </rPr>
      <t>Obligation Status report:</t>
    </r>
    <r>
      <rPr>
        <sz val="11"/>
        <rFont val="Arial"/>
        <family val="2"/>
      </rPr>
      <t xml:space="preserve">
Use the Report Item numbers identified in the Core FS Pre-Built Business Reports - Obligation Status specification to annotate the vendor/implementer generated report. In addition, document the steps necessary to generate the report.
Name the report file: S.1.OBG
</t>
    </r>
    <r>
      <rPr>
        <b/>
        <sz val="11"/>
        <rFont val="Arial"/>
        <family val="2"/>
      </rPr>
      <t xml:space="preserve">Status of Funding report:
</t>
    </r>
    <r>
      <rPr>
        <sz val="11"/>
        <rFont val="Arial"/>
        <family val="2"/>
      </rPr>
      <t xml:space="preserve">Use the Report Item numbers identified in the Core FS Pre-Built Business Reports - Status of Funding specification to annotate the vendor/implementer generated report. In addition, document the steps necessary to generate the report.
Name the report file: S.1.SOF
</t>
    </r>
    <r>
      <rPr>
        <b/>
        <sz val="11"/>
        <rFont val="Arial"/>
        <family val="2"/>
      </rPr>
      <t>AP Prompt Pay report:</t>
    </r>
    <r>
      <rPr>
        <sz val="11"/>
        <rFont val="Arial"/>
        <family val="2"/>
      </rPr>
      <t xml:space="preserve">
Use the Report Item numbers identified in the Core FS Pre-Built Business Reports - AP Prompt Pay specification to annotate the vendor/implementer generated report. In addition, document the steps necessary to generate the report.
Name the report file: S.1.APR
</t>
    </r>
    <r>
      <rPr>
        <b/>
        <sz val="11"/>
        <rFont val="Arial"/>
        <family val="2"/>
      </rPr>
      <t>AP Invoice Status report:</t>
    </r>
    <r>
      <rPr>
        <sz val="11"/>
        <rFont val="Arial"/>
        <family val="2"/>
      </rPr>
      <t xml:space="preserve">
Use the Report Item numbers identified in the Core FS Pre-Built Business Reports - AP Invoice Status specification to annotate the vendor/implementer generated report. In addition, document the steps necessary to generate the report.
Name the report file: S.1.API
Event steps 7.c, 7.d, 7.e, and 7.f do not need to be demonstrated (Demonstrate in OCD Scenario 6).
</t>
    </r>
  </si>
  <si>
    <t xml:space="preserve">• Intragovernmental agreement GT&amp;C information
• Intragovernmental order information
• Cost pool/object (e.g., project) information
• Service measurement information
  </t>
  </si>
  <si>
    <r>
      <rPr>
        <b/>
        <sz val="11"/>
        <rFont val="Arial"/>
        <family val="2"/>
      </rPr>
      <t xml:space="preserve">Intragovernmental performance acceptance and settlement collection information:
</t>
    </r>
    <r>
      <rPr>
        <sz val="11"/>
        <rFont val="Arial"/>
        <family val="2"/>
      </rPr>
      <t xml:space="preserve">Use the Core FS Pre-Built BIE Specification for G-Invoicing - Performance to document the intragovernmental performance acceptance and settlement collection information that would be received by Core FS. In addition, document the steps necessary to execute the BIE.
Name the BIE file: S.4.GINV-PACC-PAYER
Intragovernmental performance acceptance and settlement collection amount: $1,800,000
</t>
    </r>
  </si>
  <si>
    <t xml:space="preserve">Receive and process request for funds availability check (FFM.010.020 Fund Allocation and Control)
</t>
  </si>
  <si>
    <t xml:space="preserve">Receive and process request for funds availability check
(FFM.010.020 Fund Allocation and Control)  
</t>
  </si>
  <si>
    <t xml:space="preserve">a. Approve order or award
b. Issue order or award
c. Provide vendor (payee) information
d. Request funds obligation
(ACQ.030.070 Contract Award Issuance)  
</t>
  </si>
  <si>
    <t xml:space="preserve">a. Retrieve vendor (payee) information from GSA
(FFM.030.010 Payee Setup and Maintenance)
b. Update vendor (payee) information 
(FFM.030.010 Payee Setup and Maintenance)
c. Receive request to obligate funds and confirm difference between obligation amount and commitment amount does not exceed tolerance percentage/amount 
(FFM.030.020 Obligation Management)
d. Obligate funds and liquidate commitment
(FFM.030.020 Obligation Management)  
</t>
  </si>
  <si>
    <t xml:space="preserve">Issue letter requesting a refund of vendor payment
(ACQ.040.050 Vendor Performance Monitoring and Dispute Resolution)
</t>
  </si>
  <si>
    <t xml:space="preserve">Close the accounting period
(FFM.090.040 Period End Closing)
</t>
  </si>
  <si>
    <t xml:space="preserve">Monthly:
a. Generate, review, approve and provide required agency USSGL account balance information to Treasury
b. Generate, review, approve and provide required agency appropriations account, object class/program activity, and award financial information to Treasury
(FFM.110.010 Treasury Reporting)
</t>
  </si>
  <si>
    <t>Post appropriate budgetary, proprietary, and/or memorandum entries to the general ledger (GL)
(FFM.090.020 General Ledger Posting)</t>
  </si>
  <si>
    <t xml:space="preserve">a.	Receive request to reclassify miscellaneous receipts to GFRA
(FFM.100.030 Reconciliation with Treasury Balance)
b.	Prepare collection adjustment information for reclassification of receipts
(FFM.090.020 General Ledger Posting)
c.	Provide appropriate Treasury account activity reclassification information to Treasury
(FFM.100.030 Reconciliation with Treasury Balance)  
</t>
  </si>
  <si>
    <t xml:space="preserve">a.	Retrieve Award Recipient (payee) information from GSA 
(FFM.030.010 Payee Setup and Maintenance) 
b.	Update Award Recipient (payee) information
(FFM.030.010 Payee Setup and Maintenance)
c.	Provide Award Recipient (payee) entity matching information to Treasury 
(FFM.030.010 Payee Setup and Maintenance)
d.	Use Treasury entity match results information to determine whether Award Recipient (payee) adverse information exists and execute appropriate actions
(FFM.030.010 Payee Setup and Maintenance)
e.	Receive and process request for payment of approved invoice offset by previous overpayment
(FFM.030.080 Payment Processing - Grant Payments)
f.	Confirm difference between expenditure amount and obligation amount does not exceed tolerance percentage/amount 
(FFM.030.020 Obligation Management)
g.	Establish payable and generate payment transaction
(FFM.030.080 Payment Processing - Grant Payments)
h.	Liquidate the obligation
(FFM.030.020 Obligation Management)
i. Close receivable based on payment offset information
(FFM.060.050 Public Receivable Monitoring and Maintenance)   
</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</si>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</sst>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62" x14ac:knownFonts="1">
    <font>
      <sz val="11"/>
      <color theme="1"/>
      <name val="Calibri"/>
      <family val="2"/>
      <scheme val="minor"/>
    </font>
    <font>
      <b/>
      <sz val="11"/>
      <name val="Arial"/>
      <family val="2"/>
    </font>
    <font>
      <sz val="11"/>
      <name val="Arial"/>
      <family val="2"/>
    </font>
    <font>
      <b/>
      <sz val="11"/>
      <color theme="1"/>
      <name val="Arial"/>
      <family val="2"/>
    </font>
    <font>
      <sz val="11"/>
      <name val="Calibri"/>
      <family val="2"/>
      <scheme val="minor"/>
    </font>
    <font>
      <sz val="11"/>
      <color rgb="FFFF0000"/>
      <name val="Calibri"/>
      <family val="2"/>
      <scheme val="minor"/>
    </font>
    <font>
      <sz val="16"/>
      <color rgb="FFFF0000"/>
      <name val="Calibri"/>
      <family val="2"/>
      <scheme val="minor"/>
    </font>
    <font>
      <sz val="12"/>
      <color rgb="FFFF0000"/>
      <name val="Calibri"/>
      <family val="2"/>
      <scheme val="minor"/>
    </font>
    <font>
      <b/>
      <sz val="12"/>
      <color rgb="FFFF0000"/>
      <name val="Calibri"/>
      <family val="2"/>
      <scheme val="minor"/>
    </font>
    <font>
      <sz val="11"/>
      <color rgb="FFFF0000"/>
      <name val="Arial"/>
      <family val="2"/>
    </font>
    <font>
      <sz val="11"/>
      <color theme="1"/>
      <name val="Arial"/>
      <family val="2"/>
    </font>
    <font>
      <b/>
      <sz val="11"/>
      <color theme="0"/>
      <name val="Arial"/>
      <family val="2"/>
    </font>
    <font>
      <sz val="11"/>
      <color rgb="FF000000"/>
      <name val="Arial"/>
      <family val="2"/>
    </font>
    <font>
      <b/>
      <sz val="10"/>
      <color theme="0"/>
      <name val="Arial"/>
      <family val="2"/>
    </font>
    <font>
      <sz val="10"/>
      <color rgb="FF000000"/>
      <name val="Arial"/>
      <family val="2"/>
    </font>
    <font>
      <b/>
      <sz val="10"/>
      <name val="Arial"/>
      <family val="2"/>
    </font>
    <font>
      <sz val="10"/>
      <name val="Arial"/>
      <family val="2"/>
    </font>
    <font>
      <sz val="10"/>
      <color rgb="FF000000"/>
      <name val="Times New Roman"/>
      <family val="1"/>
    </font>
    <font>
      <sz val="10"/>
      <color theme="1"/>
      <name val="Arial"/>
      <family val="2"/>
    </font>
    <font>
      <b/>
      <sz val="11"/>
      <color rgb="FF000000"/>
      <name val="Arial"/>
      <family val="2"/>
    </font>
    <font>
      <b/>
      <sz val="12"/>
      <color theme="0"/>
      <name val="Arial"/>
      <family val="2"/>
    </font>
    <font>
      <strike/>
      <sz val="11"/>
      <color rgb="FFFF0000"/>
      <name val="Arial"/>
      <family val="2"/>
    </font>
    <font>
      <vertAlign val="superscript"/>
      <sz val="11"/>
      <color theme="1"/>
      <name val="Arial"/>
      <family val="2"/>
    </font>
    <font>
      <b/>
      <sz val="18"/>
      <name val="Arial"/>
      <family val="2"/>
    </font>
    <font>
      <vertAlign val="superscript"/>
      <sz val="11"/>
      <name val="Arial"/>
      <family val="2"/>
    </font>
    <font>
      <vertAlign val="superscript"/>
      <sz val="11"/>
      <color rgb="FF000000"/>
      <name val="Arial"/>
      <family val="2"/>
    </font>
    <font>
      <i/>
      <sz val="11"/>
      <color rgb="FF000000"/>
      <name val="Arial"/>
      <family val="2"/>
    </font>
    <font>
      <b/>
      <i/>
      <sz val="11"/>
      <color rgb="FF000000"/>
      <name val="Arial"/>
      <family val="2"/>
    </font>
    <font>
      <sz val="11"/>
      <color theme="0"/>
      <name val="Arial"/>
      <family val="2"/>
    </font>
    <font>
      <sz val="12"/>
      <color theme="1"/>
      <name val="Calibri"/>
      <family val="2"/>
      <scheme val="minor"/>
    </font>
    <font>
      <sz val="12"/>
      <color theme="1"/>
      <name val="Arial"/>
      <family val="2"/>
    </font>
    <font>
      <b/>
      <sz val="18"/>
      <color rgb="FF000000"/>
      <name val="Arial"/>
      <family val="2"/>
    </font>
    <font>
      <sz val="18"/>
      <color theme="1"/>
      <name val="Calibri"/>
      <family val="2"/>
      <scheme val="minor"/>
    </font>
    <font>
      <sz val="12"/>
      <color rgb="FF000000"/>
      <name val="Arial"/>
      <family val="2"/>
    </font>
    <font>
      <b/>
      <sz val="12"/>
      <name val="Arial"/>
      <family val="2"/>
    </font>
    <font>
      <sz val="12"/>
      <color theme="0"/>
      <name val="Arial"/>
      <family val="2"/>
    </font>
    <font>
      <b/>
      <sz val="24"/>
      <color theme="3"/>
      <name val="Arial"/>
      <family val="2"/>
    </font>
    <font>
      <b/>
      <sz val="12"/>
      <color theme="1"/>
      <name val="Arial"/>
      <family val="2"/>
    </font>
    <font>
      <b/>
      <sz val="14"/>
      <color theme="1"/>
      <name val="Arial"/>
      <family val="2"/>
    </font>
    <font>
      <sz val="11"/>
      <color rgb="FF0070C0"/>
      <name val="Arial"/>
      <family val="2"/>
    </font>
    <font>
      <strike/>
      <sz val="11"/>
      <color theme="1"/>
      <name val="Arial"/>
      <family val="2"/>
    </font>
    <font>
      <b/>
      <sz val="24"/>
      <name val="Arial"/>
      <family val="2"/>
    </font>
    <font>
      <i/>
      <sz val="11"/>
      <color rgb="FFFF0000"/>
      <name val="Calibri"/>
      <family val="2"/>
      <scheme val="minor"/>
    </font>
    <font>
      <b/>
      <i/>
      <sz val="11"/>
      <color rgb="FFFF0000"/>
      <name val="Calibri"/>
      <family val="2"/>
      <scheme val="minor"/>
    </font>
    <font>
      <b/>
      <strike/>
      <sz val="12"/>
      <color theme="0"/>
      <name val="Arial"/>
      <family val="2"/>
    </font>
    <font>
      <sz val="11"/>
      <color rgb="FF000000"/>
      <name val="Arial"/>
    </font>
    <font>
      <sz val="11"/>
      <color theme="1"/>
      <name val="Times New Roman"/>
      <family val="1"/>
    </font>
    <font>
      <sz val="11"/>
      <color theme="1"/>
      <name val="Arial"/>
      <family val="1"/>
    </font>
    <font>
      <sz val="11"/>
      <color rgb="FFFF0000"/>
      <name val="Arial"/>
    </font>
    <font>
      <b/>
      <sz val="11"/>
      <color rgb="FF000000"/>
      <name val="Arial"/>
    </font>
    <font>
      <sz val="11"/>
      <color theme="1"/>
      <name val="Arial"/>
    </font>
    <font>
      <sz val="11"/>
      <name val="Arial"/>
    </font>
    <font>
      <i/>
      <sz val="11"/>
      <color theme="1"/>
      <name val="Calibri"/>
      <family val="2"/>
      <scheme val="minor"/>
    </font>
    <font>
      <b/>
      <sz val="11"/>
      <color rgb="FFFF0000"/>
      <name val="Arial"/>
    </font>
    <font>
      <strike/>
      <sz val="11"/>
      <color rgb="FFFF0000"/>
      <name val="Arial"/>
    </font>
    <font>
      <sz val="11"/>
      <color rgb="FFC00000"/>
      <name val="Arial"/>
    </font>
    <font>
      <strike/>
      <sz val="11"/>
      <color rgb="FF000000"/>
      <name val="Arial"/>
    </font>
    <font>
      <strike/>
      <sz val="11"/>
      <name val="Arial"/>
      <family val="2"/>
    </font>
    <font>
      <b/>
      <i/>
      <sz val="11"/>
      <name val="Arial"/>
      <family val="2"/>
    </font>
    <font>
      <b/>
      <sz val="12"/>
      <color theme="0"/>
      <name val="Arial"/>
    </font>
    <font>
      <b/>
      <i/>
      <sz val="11"/>
      <name val="Calibri"/>
      <family val="2"/>
      <scheme val="minor"/>
    </font>
    <font>
      <sz val="14"/>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DADADA"/>
      </patternFill>
    </fill>
    <fill>
      <patternFill patternType="solid">
        <fgColor theme="3"/>
        <bgColor indexed="64"/>
      </patternFill>
    </fill>
    <fill>
      <patternFill patternType="solid">
        <fgColor rgb="FFFFFFFF"/>
        <bgColor indexed="64"/>
      </patternFill>
    </fill>
    <fill>
      <patternFill patternType="solid">
        <fgColor theme="3"/>
        <bgColor rgb="FF000000"/>
      </patternFill>
    </fill>
    <fill>
      <patternFill patternType="solid">
        <fgColor theme="6"/>
        <bgColor indexed="64"/>
      </patternFill>
    </fill>
    <fill>
      <patternFill patternType="solid">
        <fgColor theme="2"/>
        <bgColor indexed="64"/>
      </patternFill>
    </fill>
    <fill>
      <patternFill patternType="solid">
        <fgColor theme="0"/>
        <bgColor rgb="FF000000"/>
      </patternFill>
    </fill>
    <fill>
      <patternFill patternType="solid">
        <fgColor rgb="FF043253"/>
        <bgColor indexed="64"/>
      </patternFill>
    </fill>
    <fill>
      <patternFill patternType="solid">
        <fgColor rgb="FF2F8463"/>
        <bgColor indexed="64"/>
      </patternFill>
    </fill>
    <fill>
      <patternFill patternType="solid">
        <fgColor rgb="FF08303C"/>
        <bgColor indexed="64"/>
      </patternFill>
    </fill>
    <fill>
      <patternFill patternType="solid">
        <fgColor rgb="FF31859C"/>
        <bgColor indexed="64"/>
      </patternFill>
    </fill>
    <fill>
      <patternFill patternType="solid">
        <fgColor theme="0" tint="-0.24994659260841701"/>
        <bgColor indexed="64"/>
      </patternFill>
    </fill>
    <fill>
      <patternFill patternType="solid">
        <fgColor rgb="FF17375E"/>
        <bgColor indexed="64"/>
      </patternFill>
    </fill>
    <fill>
      <patternFill patternType="solid">
        <fgColor rgb="FF79953E"/>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theme="2"/>
      </left>
      <right style="medium">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medium">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medium">
        <color theme="2"/>
      </left>
      <right style="thin">
        <color theme="2"/>
      </right>
      <top style="thin">
        <color theme="2"/>
      </top>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style="medium">
        <color theme="2"/>
      </right>
      <top style="thin">
        <color theme="2"/>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top/>
      <bottom style="thick">
        <color indexed="64"/>
      </bottom>
      <diagonal/>
    </border>
    <border>
      <left/>
      <right/>
      <top/>
      <bottom style="thick">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rgb="FF000000"/>
      </top>
      <bottom/>
      <diagonal/>
    </border>
    <border>
      <left/>
      <right/>
      <top style="thick">
        <color indexed="64"/>
      </top>
      <bottom/>
      <diagonal/>
    </border>
    <border>
      <left style="thin">
        <color indexed="64"/>
      </left>
      <right style="thin">
        <color indexed="64"/>
      </right>
      <top/>
      <bottom style="thin">
        <color rgb="FF000000"/>
      </bottom>
      <diagonal/>
    </border>
    <border>
      <left style="thick">
        <color indexed="64"/>
      </left>
      <right style="thick">
        <color indexed="64"/>
      </right>
      <top style="thick">
        <color indexed="64"/>
      </top>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s>
  <cellStyleXfs count="2">
    <xf numFmtId="0" fontId="0" fillId="0" borderId="0"/>
    <xf numFmtId="0" fontId="17" fillId="0" borderId="0"/>
  </cellStyleXfs>
  <cellXfs count="386">
    <xf numFmtId="0" fontId="0" fillId="0" borderId="0" xfId="0"/>
    <xf numFmtId="0" fontId="10" fillId="0" borderId="0" xfId="0" applyFont="1" applyAlignment="1">
      <alignment vertical="top" wrapText="1"/>
    </xf>
    <xf numFmtId="0" fontId="10" fillId="0" borderId="0" xfId="0" applyFont="1" applyAlignment="1">
      <alignment vertical="top"/>
    </xf>
    <xf numFmtId="0" fontId="4" fillId="3" borderId="0" xfId="0" applyFont="1" applyFill="1" applyAlignment="1">
      <alignment horizontal="center" vertical="top" wrapText="1"/>
    </xf>
    <xf numFmtId="0" fontId="5" fillId="0" borderId="0" xfId="0" applyFont="1" applyAlignment="1">
      <alignment vertical="top"/>
    </xf>
    <xf numFmtId="0" fontId="0" fillId="0" borderId="0" xfId="0" applyAlignment="1">
      <alignment vertical="top" wrapText="1"/>
    </xf>
    <xf numFmtId="0" fontId="14" fillId="0" borderId="0" xfId="0" applyFont="1" applyAlignment="1">
      <alignment horizontal="left" vertical="top" wrapText="1"/>
    </xf>
    <xf numFmtId="0" fontId="15" fillId="0" borderId="0" xfId="0" applyFont="1" applyAlignment="1">
      <alignment horizontal="left" vertical="top"/>
    </xf>
    <xf numFmtId="0" fontId="6" fillId="4" borderId="0" xfId="0" applyFont="1" applyFill="1"/>
    <xf numFmtId="0" fontId="5" fillId="4" borderId="0" xfId="0" applyFont="1" applyFill="1"/>
    <xf numFmtId="0" fontId="0" fillId="4" borderId="0" xfId="0" applyFill="1"/>
    <xf numFmtId="0" fontId="8" fillId="4" borderId="0" xfId="0" applyFont="1" applyFill="1" applyAlignment="1">
      <alignment vertical="center"/>
    </xf>
    <xf numFmtId="0" fontId="8" fillId="4" borderId="0" xfId="0" applyFont="1" applyFill="1" applyAlignment="1">
      <alignment vertical="center" wrapText="1"/>
    </xf>
    <xf numFmtId="0" fontId="10" fillId="0" borderId="0" xfId="0" applyFont="1" applyAlignment="1">
      <alignment wrapText="1"/>
    </xf>
    <xf numFmtId="0" fontId="10" fillId="0" borderId="0" xfId="0" applyFont="1"/>
    <xf numFmtId="0" fontId="0" fillId="7" borderId="0" xfId="0" applyFill="1"/>
    <xf numFmtId="0" fontId="12" fillId="0" borderId="0" xfId="0" applyFont="1" applyAlignment="1">
      <alignment vertical="top"/>
    </xf>
    <xf numFmtId="0" fontId="10" fillId="0" borderId="1" xfId="0" applyFont="1" applyBorder="1" applyAlignment="1">
      <alignment vertical="top" wrapText="1"/>
    </xf>
    <xf numFmtId="0" fontId="12" fillId="0" borderId="0" xfId="0" applyFont="1" applyAlignment="1">
      <alignment vertical="top" wrapText="1"/>
    </xf>
    <xf numFmtId="0" fontId="10" fillId="0" borderId="0" xfId="0" applyFont="1" applyAlignment="1">
      <alignment horizontal="left" vertical="top"/>
    </xf>
    <xf numFmtId="0" fontId="4" fillId="0" borderId="0" xfId="0" applyFont="1" applyAlignment="1">
      <alignment horizontal="center" vertical="top" wrapText="1"/>
    </xf>
    <xf numFmtId="0" fontId="16" fillId="0" borderId="0" xfId="0" applyFont="1" applyAlignment="1">
      <alignment horizontal="left" vertical="top" wrapText="1"/>
    </xf>
    <xf numFmtId="0" fontId="2" fillId="7" borderId="0" xfId="0" applyFont="1" applyFill="1" applyAlignment="1">
      <alignment vertical="top" wrapText="1"/>
    </xf>
    <xf numFmtId="0" fontId="5" fillId="7" borderId="0" xfId="0" applyFont="1" applyFill="1" applyAlignment="1">
      <alignment vertical="center" wrapText="1"/>
    </xf>
    <xf numFmtId="0" fontId="12" fillId="0" borderId="1" xfId="0" applyFont="1" applyBorder="1" applyAlignment="1">
      <alignment horizontal="left" vertical="top" wrapText="1"/>
    </xf>
    <xf numFmtId="0" fontId="0" fillId="0" borderId="0" xfId="0" applyAlignment="1">
      <alignment horizontal="right" vertical="top"/>
    </xf>
    <xf numFmtId="0" fontId="10" fillId="0" borderId="0" xfId="0" applyFont="1" applyAlignment="1">
      <alignment vertical="center" wrapText="1"/>
    </xf>
    <xf numFmtId="0" fontId="10" fillId="0" borderId="0" xfId="0" applyFont="1" applyAlignment="1">
      <alignment vertical="center"/>
    </xf>
    <xf numFmtId="0" fontId="10" fillId="0" borderId="1" xfId="0" applyFont="1" applyBorder="1" applyAlignment="1">
      <alignment vertical="top"/>
    </xf>
    <xf numFmtId="0" fontId="13" fillId="0" borderId="0" xfId="0" applyFont="1" applyAlignment="1">
      <alignment horizontal="left" vertical="top" wrapText="1"/>
    </xf>
    <xf numFmtId="0" fontId="0" fillId="0" borderId="0" xfId="0" applyAlignment="1">
      <alignment wrapText="1"/>
    </xf>
    <xf numFmtId="0" fontId="18" fillId="0" borderId="0" xfId="0" applyFont="1" applyAlignment="1">
      <alignment vertical="center"/>
    </xf>
    <xf numFmtId="0" fontId="18" fillId="0" borderId="0" xfId="0" applyFont="1"/>
    <xf numFmtId="0" fontId="18" fillId="0" borderId="0" xfId="0" applyFont="1" applyAlignment="1">
      <alignment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12" fillId="0" borderId="36" xfId="0" applyFont="1" applyBorder="1" applyAlignment="1">
      <alignment vertical="top" wrapText="1"/>
    </xf>
    <xf numFmtId="0" fontId="2" fillId="0" borderId="36" xfId="0" applyFont="1" applyBorder="1" applyAlignment="1">
      <alignment horizontal="left" vertical="top" wrapText="1"/>
    </xf>
    <xf numFmtId="0" fontId="10" fillId="0" borderId="36" xfId="0" applyFont="1" applyBorder="1" applyAlignment="1">
      <alignment vertical="top" wrapText="1"/>
    </xf>
    <xf numFmtId="0" fontId="10" fillId="0" borderId="36" xfId="0" applyFont="1" applyBorder="1" applyAlignment="1">
      <alignment vertical="top"/>
    </xf>
    <xf numFmtId="0" fontId="2" fillId="0" borderId="36" xfId="0" applyFont="1" applyBorder="1" applyAlignment="1">
      <alignment vertical="top" wrapText="1"/>
    </xf>
    <xf numFmtId="1" fontId="19" fillId="0" borderId="13" xfId="0" applyNumberFormat="1" applyFont="1" applyBorder="1" applyAlignment="1">
      <alignment horizontal="left" vertical="top" wrapText="1" shrinkToFit="1"/>
    </xf>
    <xf numFmtId="0" fontId="2" fillId="0" borderId="13" xfId="0" applyFont="1" applyBorder="1" applyAlignment="1">
      <alignment horizontal="left" vertical="top" wrapText="1"/>
    </xf>
    <xf numFmtId="0" fontId="12" fillId="0" borderId="13"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vertical="top" wrapText="1"/>
    </xf>
    <xf numFmtId="0" fontId="12" fillId="6" borderId="14" xfId="0" applyFont="1" applyFill="1" applyBorder="1" applyAlignment="1">
      <alignment horizontal="left" vertical="top" wrapText="1"/>
    </xf>
    <xf numFmtId="0" fontId="12" fillId="6" borderId="24" xfId="0" applyFont="1" applyFill="1" applyBorder="1" applyAlignment="1">
      <alignment horizontal="left" vertical="top" wrapText="1"/>
    </xf>
    <xf numFmtId="0" fontId="1" fillId="6" borderId="1" xfId="0" applyFont="1" applyFill="1" applyBorder="1" applyAlignment="1">
      <alignment horizontal="left" vertical="top" wrapText="1"/>
    </xf>
    <xf numFmtId="0" fontId="12" fillId="0" borderId="0" xfId="0" applyFont="1" applyAlignment="1">
      <alignment horizontal="left" vertical="top" wrapText="1"/>
    </xf>
    <xf numFmtId="0" fontId="1" fillId="6" borderId="14" xfId="0" applyFont="1" applyFill="1" applyBorder="1" applyAlignment="1">
      <alignment horizontal="left" vertical="top" wrapText="1"/>
    </xf>
    <xf numFmtId="1" fontId="19" fillId="0" borderId="8" xfId="0" applyNumberFormat="1" applyFont="1" applyBorder="1" applyAlignment="1">
      <alignment horizontal="left" vertical="top" wrapText="1" shrinkToFit="1"/>
    </xf>
    <xf numFmtId="0" fontId="1" fillId="6" borderId="24" xfId="0" applyFont="1" applyFill="1" applyBorder="1" applyAlignment="1">
      <alignment horizontal="left" vertical="top" wrapText="1"/>
    </xf>
    <xf numFmtId="1" fontId="19" fillId="0" borderId="0" xfId="0" applyNumberFormat="1" applyFont="1" applyAlignment="1">
      <alignment horizontal="left" vertical="top" wrapText="1" shrinkToFit="1"/>
    </xf>
    <xf numFmtId="165" fontId="19" fillId="2" borderId="1" xfId="0" applyNumberFormat="1" applyFont="1" applyFill="1" applyBorder="1" applyAlignment="1">
      <alignment horizontal="left" vertical="top" wrapText="1" shrinkToFit="1"/>
    </xf>
    <xf numFmtId="0" fontId="12" fillId="2"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26" fillId="0" borderId="0" xfId="0" applyFont="1" applyAlignment="1">
      <alignment horizontal="left" vertical="top"/>
    </xf>
    <xf numFmtId="0" fontId="27" fillId="0" borderId="0" xfId="0" applyFont="1" applyAlignment="1">
      <alignment horizontal="left" vertical="top"/>
    </xf>
    <xf numFmtId="0" fontId="28" fillId="6" borderId="14" xfId="0" applyFont="1" applyFill="1" applyBorder="1" applyAlignment="1">
      <alignment horizontal="left" vertical="top" wrapText="1"/>
    </xf>
    <xf numFmtId="0" fontId="26" fillId="0" borderId="0" xfId="0" applyFont="1"/>
    <xf numFmtId="0" fontId="10" fillId="4" borderId="1" xfId="0" applyFont="1" applyFill="1" applyBorder="1" applyAlignment="1">
      <alignment vertical="top" wrapText="1"/>
    </xf>
    <xf numFmtId="0" fontId="28" fillId="6" borderId="14" xfId="1" applyFont="1" applyFill="1" applyBorder="1" applyAlignment="1">
      <alignment horizontal="left" vertical="top" wrapText="1"/>
    </xf>
    <xf numFmtId="0" fontId="28" fillId="6" borderId="22" xfId="1" applyFont="1" applyFill="1" applyBorder="1" applyAlignment="1">
      <alignment horizontal="left" vertical="top" wrapText="1"/>
    </xf>
    <xf numFmtId="0" fontId="10" fillId="0" borderId="1" xfId="1" applyFont="1" applyBorder="1" applyAlignment="1">
      <alignment horizontal="left" vertical="top" wrapText="1"/>
    </xf>
    <xf numFmtId="0" fontId="2" fillId="0" borderId="13" xfId="1" applyFont="1" applyBorder="1" applyAlignment="1">
      <alignment horizontal="right" vertical="top" wrapText="1"/>
    </xf>
    <xf numFmtId="0" fontId="2" fillId="0" borderId="1" xfId="1" applyFont="1" applyBorder="1" applyAlignment="1">
      <alignment horizontal="left" vertical="top" wrapText="1"/>
    </xf>
    <xf numFmtId="0" fontId="2" fillId="0" borderId="14" xfId="1" applyFont="1" applyBorder="1" applyAlignment="1">
      <alignment horizontal="right" vertical="top" wrapText="1"/>
    </xf>
    <xf numFmtId="0" fontId="2" fillId="0" borderId="0" xfId="1" applyFont="1" applyAlignment="1">
      <alignment horizontal="left" vertical="top" wrapText="1"/>
    </xf>
    <xf numFmtId="0" fontId="28" fillId="6" borderId="23" xfId="1" applyFont="1" applyFill="1" applyBorder="1" applyAlignment="1">
      <alignment horizontal="left" vertical="top" wrapText="1"/>
    </xf>
    <xf numFmtId="0" fontId="10" fillId="0" borderId="0" xfId="1" applyFont="1"/>
    <xf numFmtId="0" fontId="10" fillId="0" borderId="0" xfId="1" applyFont="1" applyAlignment="1">
      <alignment wrapText="1"/>
    </xf>
    <xf numFmtId="0" fontId="10" fillId="0" borderId="0" xfId="1" applyFont="1" applyAlignment="1">
      <alignment vertical="top"/>
    </xf>
    <xf numFmtId="0" fontId="10" fillId="0" borderId="0" xfId="1" applyFont="1" applyAlignment="1">
      <alignment vertical="top" wrapText="1"/>
    </xf>
    <xf numFmtId="0" fontId="28" fillId="6" borderId="24" xfId="1" applyFont="1" applyFill="1" applyBorder="1" applyAlignment="1">
      <alignment horizontal="left" vertical="top" wrapText="1"/>
    </xf>
    <xf numFmtId="1" fontId="19" fillId="0" borderId="1" xfId="0" applyNumberFormat="1" applyFont="1" applyBorder="1" applyAlignment="1">
      <alignment horizontal="left" vertical="top" wrapText="1" shrinkToFit="1"/>
    </xf>
    <xf numFmtId="1" fontId="19" fillId="0" borderId="27" xfId="0" applyNumberFormat="1" applyFont="1" applyBorder="1" applyAlignment="1">
      <alignment horizontal="left" vertical="top" wrapText="1" shrinkToFit="1"/>
    </xf>
    <xf numFmtId="0" fontId="11" fillId="6" borderId="14" xfId="1" applyFont="1" applyFill="1" applyBorder="1" applyAlignment="1">
      <alignment horizontal="left" vertical="top" wrapText="1"/>
    </xf>
    <xf numFmtId="1" fontId="12" fillId="0" borderId="13" xfId="0" applyNumberFormat="1" applyFont="1" applyBorder="1" applyAlignment="1">
      <alignment horizontal="left" vertical="top" wrapText="1" shrinkToFit="1"/>
    </xf>
    <xf numFmtId="1" fontId="1" fillId="0" borderId="13" xfId="0" applyNumberFormat="1" applyFont="1" applyBorder="1" applyAlignment="1">
      <alignment horizontal="left" vertical="top" wrapText="1" shrinkToFit="1"/>
    </xf>
    <xf numFmtId="0" fontId="3" fillId="0" borderId="1" xfId="0" applyFont="1" applyBorder="1" applyAlignment="1">
      <alignment vertical="top" wrapText="1"/>
    </xf>
    <xf numFmtId="0" fontId="11" fillId="0" borderId="0" xfId="0" applyFont="1" applyAlignment="1">
      <alignment horizontal="left" vertical="top" wrapText="1"/>
    </xf>
    <xf numFmtId="0" fontId="10" fillId="0" borderId="27" xfId="1" applyFont="1" applyBorder="1" applyAlignment="1">
      <alignment horizontal="left" vertical="top" wrapText="1"/>
    </xf>
    <xf numFmtId="0" fontId="0" fillId="0" borderId="0" xfId="0" applyAlignment="1">
      <alignment vertical="center"/>
    </xf>
    <xf numFmtId="0" fontId="0" fillId="3" borderId="0" xfId="0" applyFill="1"/>
    <xf numFmtId="0" fontId="12" fillId="0" borderId="36" xfId="0" applyFont="1" applyBorder="1" applyAlignment="1">
      <alignment horizontal="left" vertical="top" wrapText="1"/>
    </xf>
    <xf numFmtId="0" fontId="0" fillId="0" borderId="0" xfId="0" applyAlignment="1">
      <alignment horizontal="left"/>
    </xf>
    <xf numFmtId="0" fontId="12" fillId="2" borderId="13" xfId="0" applyFont="1" applyFill="1" applyBorder="1" applyAlignment="1">
      <alignment horizontal="left" vertical="top" wrapText="1"/>
    </xf>
    <xf numFmtId="0" fontId="12" fillId="2" borderId="25" xfId="0" applyFont="1" applyFill="1" applyBorder="1" applyAlignment="1">
      <alignment horizontal="left" vertical="top" wrapText="1"/>
    </xf>
    <xf numFmtId="0" fontId="10" fillId="2" borderId="26" xfId="0" applyFont="1" applyFill="1" applyBorder="1" applyAlignment="1">
      <alignment vertical="top" wrapText="1"/>
    </xf>
    <xf numFmtId="0" fontId="2" fillId="0" borderId="0" xfId="0" applyFont="1" applyAlignment="1">
      <alignment vertical="top" wrapText="1"/>
    </xf>
    <xf numFmtId="0" fontId="12" fillId="0" borderId="0" xfId="0" applyFont="1" applyAlignment="1">
      <alignment vertical="center"/>
    </xf>
    <xf numFmtId="0" fontId="12" fillId="0" borderId="0" xfId="0" applyFont="1" applyAlignment="1">
      <alignment horizontal="left" vertical="center"/>
    </xf>
    <xf numFmtId="0" fontId="10" fillId="0" borderId="0" xfId="0" applyFont="1" applyAlignment="1">
      <alignment horizontal="left" vertical="center"/>
    </xf>
    <xf numFmtId="0" fontId="29" fillId="0" borderId="0" xfId="0" applyFont="1" applyAlignment="1">
      <alignment vertical="center" wrapText="1"/>
    </xf>
    <xf numFmtId="0" fontId="19" fillId="2" borderId="2" xfId="0" applyFont="1" applyFill="1" applyBorder="1" applyAlignment="1">
      <alignment vertical="center" wrapText="1"/>
    </xf>
    <xf numFmtId="0" fontId="19" fillId="2" borderId="1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4" xfId="0" applyFont="1" applyFill="1" applyBorder="1" applyAlignment="1">
      <alignment vertical="center" wrapText="1"/>
    </xf>
    <xf numFmtId="0" fontId="29" fillId="0" borderId="0" xfId="0" applyFont="1"/>
    <xf numFmtId="0" fontId="32" fillId="0" borderId="0" xfId="0" applyFont="1" applyAlignment="1">
      <alignment horizontal="left" vertical="center"/>
    </xf>
    <xf numFmtId="0" fontId="20" fillId="6" borderId="1" xfId="0" applyFont="1" applyFill="1" applyBorder="1" applyAlignment="1">
      <alignment horizontal="left" vertical="center" wrapText="1"/>
    </xf>
    <xf numFmtId="0" fontId="30" fillId="0" borderId="0" xfId="0" applyFont="1" applyAlignment="1">
      <alignment vertical="center"/>
    </xf>
    <xf numFmtId="0" fontId="33" fillId="5" borderId="13"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 xfId="0" applyFont="1" applyFill="1" applyBorder="1" applyAlignment="1">
      <alignment horizontal="left" vertical="center" wrapText="1"/>
    </xf>
    <xf numFmtId="0" fontId="34" fillId="0" borderId="0" xfId="0" applyFont="1" applyAlignment="1">
      <alignment horizontal="left" vertical="center"/>
    </xf>
    <xf numFmtId="0" fontId="20" fillId="6" borderId="13" xfId="0" applyFont="1" applyFill="1" applyBorder="1" applyAlignment="1">
      <alignment horizontal="left" vertical="center"/>
    </xf>
    <xf numFmtId="0" fontId="34" fillId="6" borderId="13" xfId="0" applyFont="1" applyFill="1" applyBorder="1" applyAlignment="1">
      <alignment horizontal="left" vertical="center" wrapText="1"/>
    </xf>
    <xf numFmtId="0" fontId="34" fillId="6" borderId="1" xfId="0" applyFont="1" applyFill="1" applyBorder="1" applyAlignment="1">
      <alignment horizontal="left" vertical="center" wrapText="1"/>
    </xf>
    <xf numFmtId="0" fontId="30" fillId="0" borderId="0" xfId="0" applyFont="1" applyAlignment="1">
      <alignment horizontal="left" vertical="center"/>
    </xf>
    <xf numFmtId="0" fontId="20" fillId="6" borderId="13" xfId="0" applyFont="1" applyFill="1" applyBorder="1" applyAlignment="1">
      <alignment horizontal="left" vertical="center" wrapText="1"/>
    </xf>
    <xf numFmtId="0" fontId="20" fillId="6" borderId="13" xfId="1" applyFont="1" applyFill="1" applyBorder="1" applyAlignment="1">
      <alignment horizontal="left" vertical="center"/>
    </xf>
    <xf numFmtId="0" fontId="35" fillId="6" borderId="14" xfId="1" applyFont="1" applyFill="1" applyBorder="1" applyAlignment="1">
      <alignment horizontal="left" vertical="center" wrapText="1"/>
    </xf>
    <xf numFmtId="0" fontId="35" fillId="6" borderId="22" xfId="1" applyFont="1" applyFill="1" applyBorder="1" applyAlignment="1">
      <alignment horizontal="left" vertical="center" wrapText="1"/>
    </xf>
    <xf numFmtId="0" fontId="36" fillId="4" borderId="0" xfId="0" applyFont="1" applyFill="1" applyAlignment="1">
      <alignment vertical="center"/>
    </xf>
    <xf numFmtId="0" fontId="23" fillId="0" borderId="0" xfId="0" applyFont="1" applyAlignment="1">
      <alignment horizontal="left" vertical="center"/>
    </xf>
    <xf numFmtId="0" fontId="10" fillId="3" borderId="0" xfId="0" applyFont="1" applyFill="1"/>
    <xf numFmtId="17" fontId="37" fillId="3" borderId="0" xfId="0" applyNumberFormat="1" applyFont="1" applyFill="1" applyAlignment="1">
      <alignment vertical="center"/>
    </xf>
    <xf numFmtId="17" fontId="38" fillId="3" borderId="0" xfId="0" applyNumberFormat="1" applyFont="1" applyFill="1"/>
    <xf numFmtId="0" fontId="0" fillId="3" borderId="0" xfId="0" applyFill="1" applyAlignment="1">
      <alignment vertical="center"/>
    </xf>
    <xf numFmtId="0" fontId="20" fillId="12" borderId="32" xfId="0" applyFont="1" applyFill="1" applyBorder="1" applyAlignment="1">
      <alignment horizontal="center" vertical="center" wrapText="1"/>
    </xf>
    <xf numFmtId="0" fontId="20" fillId="12" borderId="33" xfId="0" applyFont="1" applyFill="1" applyBorder="1" applyAlignment="1">
      <alignment horizontal="center" vertical="center" wrapText="1"/>
    </xf>
    <xf numFmtId="0" fontId="20" fillId="12" borderId="34" xfId="0" applyFont="1" applyFill="1" applyBorder="1" applyAlignment="1">
      <alignment horizontal="center" vertical="center" wrapText="1"/>
    </xf>
    <xf numFmtId="0" fontId="20" fillId="12" borderId="35" xfId="0" applyFont="1" applyFill="1" applyBorder="1" applyAlignment="1">
      <alignment horizontal="center" vertical="center" wrapText="1"/>
    </xf>
    <xf numFmtId="0" fontId="2" fillId="7" borderId="0" xfId="0" applyFont="1" applyFill="1" applyAlignment="1">
      <alignment horizontal="center" vertical="top" wrapText="1"/>
    </xf>
    <xf numFmtId="0" fontId="3" fillId="7" borderId="0" xfId="0" applyFont="1" applyFill="1" applyAlignment="1">
      <alignment vertical="top" wrapText="1"/>
    </xf>
    <xf numFmtId="0" fontId="10" fillId="4" borderId="0" xfId="0" applyFont="1" applyFill="1" applyAlignment="1">
      <alignment vertical="top" wrapText="1"/>
    </xf>
    <xf numFmtId="0" fontId="10" fillId="3" borderId="0" xfId="0" applyFont="1" applyFill="1" applyAlignment="1">
      <alignment vertical="top" wrapText="1"/>
    </xf>
    <xf numFmtId="164" fontId="34" fillId="7" borderId="0" xfId="0" applyNumberFormat="1" applyFont="1" applyFill="1" applyAlignment="1">
      <alignment horizontal="left" vertical="center" wrapText="1"/>
    </xf>
    <xf numFmtId="0" fontId="2" fillId="0" borderId="0" xfId="0" applyFont="1" applyAlignment="1">
      <alignment horizontal="center" vertical="top" wrapText="1"/>
    </xf>
    <xf numFmtId="0" fontId="3" fillId="0" borderId="0" xfId="0" applyFont="1" applyAlignment="1">
      <alignment vertical="top" wrapText="1"/>
    </xf>
    <xf numFmtId="0" fontId="9" fillId="4" borderId="0" xfId="0" applyFont="1" applyFill="1" applyAlignment="1">
      <alignment vertical="top"/>
    </xf>
    <xf numFmtId="0" fontId="34" fillId="10" borderId="9" xfId="0" applyFont="1" applyFill="1" applyBorder="1" applyAlignment="1">
      <alignment horizontal="right" vertical="top" wrapText="1" indent="2"/>
    </xf>
    <xf numFmtId="0" fontId="9" fillId="0" borderId="0" xfId="0" applyFont="1" applyAlignment="1">
      <alignment vertical="top"/>
    </xf>
    <xf numFmtId="0" fontId="39" fillId="0" borderId="0" xfId="0" applyFont="1" applyAlignment="1">
      <alignment vertical="top" wrapText="1"/>
    </xf>
    <xf numFmtId="0" fontId="9" fillId="0" borderId="0" xfId="0" applyFont="1" applyAlignment="1">
      <alignment vertical="top" wrapText="1"/>
    </xf>
    <xf numFmtId="0" fontId="9" fillId="7" borderId="0" xfId="0" applyFont="1" applyFill="1" applyAlignment="1">
      <alignment vertical="top" wrapText="1"/>
    </xf>
    <xf numFmtId="0" fontId="20" fillId="3" borderId="18" xfId="0" applyFont="1" applyFill="1" applyBorder="1" applyAlignment="1">
      <alignment horizontal="left" vertical="top" wrapText="1"/>
    </xf>
    <xf numFmtId="0" fontId="20" fillId="3" borderId="5" xfId="0" applyFont="1" applyFill="1" applyBorder="1" applyAlignment="1">
      <alignment horizontal="left" vertical="top" wrapText="1"/>
    </xf>
    <xf numFmtId="0" fontId="10" fillId="3" borderId="18" xfId="0" quotePrefix="1" applyFont="1" applyFill="1" applyBorder="1" applyAlignment="1">
      <alignment horizontal="right" vertical="top"/>
    </xf>
    <xf numFmtId="0" fontId="2" fillId="3" borderId="5"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5" xfId="0" applyFont="1" applyFill="1" applyBorder="1" applyAlignment="1">
      <alignment vertical="top" wrapText="1"/>
    </xf>
    <xf numFmtId="0" fontId="12" fillId="3" borderId="5" xfId="0" applyFont="1" applyFill="1" applyBorder="1" applyAlignment="1">
      <alignment vertical="top" wrapText="1"/>
    </xf>
    <xf numFmtId="0" fontId="10" fillId="3" borderId="19" xfId="0" quotePrefix="1" applyFont="1" applyFill="1" applyBorder="1" applyAlignment="1">
      <alignment horizontal="right" vertical="top"/>
    </xf>
    <xf numFmtId="0" fontId="10" fillId="3" borderId="3" xfId="0" applyFont="1" applyFill="1" applyBorder="1" applyAlignment="1">
      <alignment vertical="top" wrapText="1"/>
    </xf>
    <xf numFmtId="0" fontId="10" fillId="0" borderId="0" xfId="0" quotePrefix="1" applyFont="1" applyAlignment="1">
      <alignment horizontal="right" vertical="top"/>
    </xf>
    <xf numFmtId="0" fontId="40" fillId="0" borderId="0" xfId="0" applyFont="1" applyAlignment="1">
      <alignment vertical="top"/>
    </xf>
    <xf numFmtId="0" fontId="20" fillId="0" borderId="0" xfId="0" applyFont="1" applyAlignment="1">
      <alignment horizontal="left" vertical="center" wrapText="1"/>
    </xf>
    <xf numFmtId="0" fontId="20" fillId="6" borderId="25" xfId="1" applyFont="1" applyFill="1" applyBorder="1" applyAlignment="1">
      <alignment horizontal="left" vertical="center"/>
    </xf>
    <xf numFmtId="0" fontId="33" fillId="5" borderId="25" xfId="0" applyFont="1" applyFill="1" applyBorder="1" applyAlignment="1">
      <alignment horizontal="left" vertical="center" wrapText="1"/>
    </xf>
    <xf numFmtId="0" fontId="34" fillId="5" borderId="25" xfId="0" applyFont="1" applyFill="1" applyBorder="1" applyAlignment="1">
      <alignment horizontal="left" vertical="center" wrapText="1"/>
    </xf>
    <xf numFmtId="0" fontId="34" fillId="5" borderId="26" xfId="0" applyFont="1" applyFill="1" applyBorder="1" applyAlignment="1">
      <alignment horizontal="left" vertical="center" wrapText="1"/>
    </xf>
    <xf numFmtId="0" fontId="37" fillId="3" borderId="0" xfId="0" applyFont="1" applyFill="1" applyAlignment="1">
      <alignment vertical="center"/>
    </xf>
    <xf numFmtId="0" fontId="4" fillId="4" borderId="0" xfId="0" applyFont="1" applyFill="1"/>
    <xf numFmtId="0" fontId="0" fillId="0" borderId="18" xfId="0" applyBorder="1" applyAlignment="1">
      <alignment vertical="center"/>
    </xf>
    <xf numFmtId="0" fontId="12" fillId="0" borderId="45" xfId="0" applyFont="1" applyBorder="1" applyAlignment="1">
      <alignment horizontal="left" vertical="top" wrapText="1"/>
    </xf>
    <xf numFmtId="0" fontId="2" fillId="0" borderId="25" xfId="0" applyFont="1" applyBorder="1" applyAlignment="1">
      <alignment horizontal="left" vertical="top" wrapText="1"/>
    </xf>
    <xf numFmtId="1" fontId="19" fillId="4" borderId="13" xfId="0" applyNumberFormat="1" applyFont="1" applyFill="1" applyBorder="1" applyAlignment="1">
      <alignment horizontal="left" vertical="top" wrapText="1" shrinkToFit="1"/>
    </xf>
    <xf numFmtId="0" fontId="2" fillId="4" borderId="13" xfId="0" applyFont="1" applyFill="1" applyBorder="1" applyAlignment="1">
      <alignment horizontal="left" vertical="top" wrapText="1"/>
    </xf>
    <xf numFmtId="0" fontId="12" fillId="4" borderId="13" xfId="0" applyFont="1" applyFill="1" applyBorder="1" applyAlignment="1">
      <alignment horizontal="left" vertical="top" wrapText="1"/>
    </xf>
    <xf numFmtId="0" fontId="1" fillId="4" borderId="0" xfId="0" applyFont="1" applyFill="1" applyAlignment="1">
      <alignment horizontal="left" vertical="top"/>
    </xf>
    <xf numFmtId="0" fontId="10" fillId="4" borderId="0" xfId="0" applyFont="1" applyFill="1" applyAlignment="1">
      <alignment vertical="top"/>
    </xf>
    <xf numFmtId="1" fontId="19" fillId="0" borderId="25" xfId="0" applyNumberFormat="1" applyFont="1" applyBorder="1" applyAlignment="1">
      <alignment horizontal="left" vertical="top" wrapText="1" shrinkToFit="1"/>
    </xf>
    <xf numFmtId="0" fontId="2" fillId="0" borderId="25" xfId="1" applyFont="1" applyBorder="1" applyAlignment="1">
      <alignment horizontal="left" vertical="top" wrapText="1"/>
    </xf>
    <xf numFmtId="0" fontId="10" fillId="0" borderId="25" xfId="1" applyFont="1" applyBorder="1" applyAlignment="1">
      <alignment horizontal="left" vertical="top" wrapText="1"/>
    </xf>
    <xf numFmtId="0" fontId="10" fillId="0" borderId="26" xfId="1" applyFont="1" applyBorder="1" applyAlignment="1">
      <alignment horizontal="left" vertical="top" wrapText="1"/>
    </xf>
    <xf numFmtId="0" fontId="45" fillId="0" borderId="13" xfId="0" applyFont="1" applyBorder="1" applyAlignment="1">
      <alignment horizontal="left" vertical="top" wrapText="1"/>
    </xf>
    <xf numFmtId="0" fontId="12" fillId="0" borderId="20" xfId="0" applyFont="1" applyBorder="1" applyAlignment="1">
      <alignment horizontal="left" vertical="top" wrapText="1"/>
    </xf>
    <xf numFmtId="0" fontId="2" fillId="0" borderId="0" xfId="0" applyFont="1" applyAlignment="1">
      <alignment horizontal="left" vertical="top" wrapText="1"/>
    </xf>
    <xf numFmtId="0" fontId="47" fillId="0" borderId="13" xfId="0" applyFont="1" applyBorder="1" applyAlignment="1">
      <alignment horizontal="left" vertical="top" wrapText="1"/>
    </xf>
    <xf numFmtId="0" fontId="12" fillId="0" borderId="8" xfId="0" applyFont="1" applyBorder="1" applyAlignment="1">
      <alignment horizontal="left" vertical="top" wrapText="1"/>
    </xf>
    <xf numFmtId="0" fontId="10" fillId="0" borderId="48" xfId="0" applyFont="1" applyBorder="1" applyAlignment="1">
      <alignment vertical="top" wrapText="1"/>
    </xf>
    <xf numFmtId="0" fontId="50" fillId="0" borderId="1" xfId="0" applyFont="1" applyBorder="1" applyAlignment="1">
      <alignment vertical="top" wrapText="1"/>
    </xf>
    <xf numFmtId="0" fontId="51" fillId="0" borderId="1" xfId="0" applyFont="1" applyBorder="1" applyAlignment="1">
      <alignment vertical="top" wrapText="1"/>
    </xf>
    <xf numFmtId="0" fontId="12" fillId="0" borderId="27" xfId="0" applyFont="1" applyBorder="1" applyAlignment="1">
      <alignment horizontal="left" vertical="top" wrapText="1"/>
    </xf>
    <xf numFmtId="1" fontId="49" fillId="0" borderId="8" xfId="0" applyNumberFormat="1" applyFont="1" applyBorder="1" applyAlignment="1">
      <alignment horizontal="left" vertical="top" wrapText="1" shrinkToFit="1"/>
    </xf>
    <xf numFmtId="0" fontId="2" fillId="0" borderId="8" xfId="0" applyFont="1" applyBorder="1" applyAlignment="1">
      <alignment horizontal="left" vertical="top" wrapText="1"/>
    </xf>
    <xf numFmtId="0" fontId="42" fillId="0" borderId="0" xfId="0" applyFont="1"/>
    <xf numFmtId="0" fontId="42" fillId="0" borderId="0" xfId="0" applyFont="1" applyAlignment="1">
      <alignment vertical="center"/>
    </xf>
    <xf numFmtId="0" fontId="45" fillId="0" borderId="1" xfId="0" applyFont="1" applyBorder="1" applyAlignment="1">
      <alignment vertical="top" wrapText="1"/>
    </xf>
    <xf numFmtId="0" fontId="45" fillId="2" borderId="1" xfId="0" applyFont="1" applyFill="1" applyBorder="1" applyAlignment="1">
      <alignment horizontal="left" vertical="top" wrapText="1"/>
    </xf>
    <xf numFmtId="0" fontId="12" fillId="0" borderId="1" xfId="0" applyFont="1" applyBorder="1" applyAlignment="1">
      <alignment vertical="top" wrapText="1"/>
    </xf>
    <xf numFmtId="0" fontId="45" fillId="0" borderId="1" xfId="0" applyFont="1" applyBorder="1" applyAlignment="1">
      <alignment horizontal="left" vertical="top" wrapText="1"/>
    </xf>
    <xf numFmtId="0" fontId="1" fillId="0" borderId="0" xfId="0" applyFont="1" applyAlignment="1">
      <alignment horizontal="left" vertical="top" wrapText="1"/>
    </xf>
    <xf numFmtId="0" fontId="34" fillId="7" borderId="0" xfId="0" applyFont="1" applyFill="1" applyAlignment="1">
      <alignment horizontal="left" vertical="center" wrapText="1"/>
    </xf>
    <xf numFmtId="0" fontId="12" fillId="0" borderId="26" xfId="0" applyFont="1" applyBorder="1" applyAlignment="1">
      <alignment horizontal="left" vertical="top" wrapText="1"/>
    </xf>
    <xf numFmtId="0" fontId="10" fillId="0" borderId="26" xfId="0" applyFont="1" applyBorder="1" applyAlignment="1">
      <alignment vertical="top" wrapText="1"/>
    </xf>
    <xf numFmtId="0" fontId="20" fillId="6" borderId="6" xfId="0" applyFont="1" applyFill="1" applyBorder="1" applyAlignment="1">
      <alignment horizontal="left" vertical="center" wrapText="1"/>
    </xf>
    <xf numFmtId="0" fontId="12" fillId="0" borderId="6" xfId="0" applyFont="1" applyBorder="1" applyAlignment="1">
      <alignment horizontal="left" vertical="top" wrapText="1"/>
    </xf>
    <xf numFmtId="1" fontId="19" fillId="0" borderId="44" xfId="0" applyNumberFormat="1" applyFont="1" applyBorder="1" applyAlignment="1">
      <alignment horizontal="left" vertical="top" wrapText="1" shrinkToFit="1"/>
    </xf>
    <xf numFmtId="0" fontId="2" fillId="0" borderId="13" xfId="1" applyFont="1" applyBorder="1" applyAlignment="1">
      <alignment horizontal="left" vertical="top" wrapText="1"/>
    </xf>
    <xf numFmtId="0" fontId="10" fillId="0" borderId="13" xfId="1" applyFont="1" applyBorder="1" applyAlignment="1">
      <alignment horizontal="left" vertical="top" wrapText="1"/>
    </xf>
    <xf numFmtId="0" fontId="2" fillId="0" borderId="14" xfId="1" applyFont="1" applyBorder="1" applyAlignment="1">
      <alignment horizontal="left" vertical="top" wrapText="1"/>
    </xf>
    <xf numFmtId="0" fontId="12" fillId="0" borderId="25" xfId="0" applyFont="1" applyBorder="1" applyAlignment="1">
      <alignment horizontal="left" vertical="top" wrapText="1"/>
    </xf>
    <xf numFmtId="0" fontId="20" fillId="6" borderId="25" xfId="0" applyFont="1" applyFill="1" applyBorder="1" applyAlignment="1">
      <alignment horizontal="left" vertical="center"/>
    </xf>
    <xf numFmtId="0" fontId="2" fillId="0" borderId="44" xfId="0" applyFont="1" applyBorder="1" applyAlignment="1">
      <alignment horizontal="left" vertical="top" wrapText="1"/>
    </xf>
    <xf numFmtId="0" fontId="2" fillId="0" borderId="53" xfId="0" applyFont="1" applyBorder="1" applyAlignment="1">
      <alignment horizontal="left" vertical="top" wrapText="1"/>
    </xf>
    <xf numFmtId="0" fontId="2" fillId="0" borderId="26" xfId="0" applyFont="1" applyBorder="1" applyAlignment="1">
      <alignment horizontal="left" vertical="top" wrapText="1"/>
    </xf>
    <xf numFmtId="0" fontId="43" fillId="0" borderId="0" xfId="0" applyFont="1" applyAlignment="1">
      <alignment wrapText="1"/>
    </xf>
    <xf numFmtId="0" fontId="52" fillId="0" borderId="0" xfId="0" applyFont="1" applyAlignment="1">
      <alignment wrapText="1"/>
    </xf>
    <xf numFmtId="0" fontId="42" fillId="0" borderId="0" xfId="0" applyFont="1" applyAlignment="1">
      <alignment vertical="top" wrapText="1"/>
    </xf>
    <xf numFmtId="0" fontId="5" fillId="0" borderId="0" xfId="0" applyFont="1"/>
    <xf numFmtId="0" fontId="12" fillId="0" borderId="44" xfId="0" applyFont="1" applyBorder="1" applyAlignment="1">
      <alignment horizontal="left" vertical="top" wrapText="1"/>
    </xf>
    <xf numFmtId="0" fontId="50" fillId="0" borderId="0" xfId="0" applyFont="1" applyAlignment="1">
      <alignment vertical="top"/>
    </xf>
    <xf numFmtId="0" fontId="50" fillId="0" borderId="0" xfId="0" applyFont="1" applyAlignment="1">
      <alignment vertical="top" wrapText="1"/>
    </xf>
    <xf numFmtId="0" fontId="1" fillId="2" borderId="2" xfId="0" applyFont="1" applyFill="1" applyBorder="1" applyAlignment="1">
      <alignment vertical="center" wrapText="1"/>
    </xf>
    <xf numFmtId="0" fontId="2" fillId="4" borderId="1" xfId="0" applyFont="1" applyFill="1" applyBorder="1" applyAlignment="1">
      <alignment vertical="top" wrapText="1"/>
    </xf>
    <xf numFmtId="0" fontId="2" fillId="3" borderId="1" xfId="0" applyFont="1" applyFill="1" applyBorder="1" applyAlignment="1">
      <alignment vertical="top" wrapText="1"/>
    </xf>
    <xf numFmtId="0" fontId="2" fillId="0" borderId="1" xfId="0" applyFont="1" applyBorder="1" applyAlignment="1">
      <alignment wrapText="1"/>
    </xf>
    <xf numFmtId="0" fontId="12" fillId="0" borderId="0" xfId="0" applyFont="1" applyAlignment="1">
      <alignment wrapText="1"/>
    </xf>
    <xf numFmtId="0" fontId="2" fillId="0" borderId="26" xfId="0" applyFont="1" applyBorder="1" applyAlignment="1">
      <alignment vertical="top" wrapText="1"/>
    </xf>
    <xf numFmtId="0" fontId="58" fillId="0" borderId="54" xfId="0" applyFont="1" applyBorder="1" applyAlignment="1">
      <alignment vertical="top" wrapText="1"/>
    </xf>
    <xf numFmtId="0" fontId="1" fillId="0" borderId="13" xfId="0" applyFont="1" applyBorder="1" applyAlignment="1">
      <alignment horizontal="left" vertical="top" wrapText="1"/>
    </xf>
    <xf numFmtId="0" fontId="12" fillId="0" borderId="36" xfId="0" applyFont="1" applyBorder="1" applyAlignment="1">
      <alignment horizontal="left" vertical="top" wrapText="1" indent="1"/>
    </xf>
    <xf numFmtId="0" fontId="45" fillId="0" borderId="36" xfId="0" applyFont="1" applyBorder="1" applyAlignment="1">
      <alignment horizontal="left" vertical="top" wrapText="1" indent="1"/>
    </xf>
    <xf numFmtId="0" fontId="45" fillId="0" borderId="36" xfId="0" applyFont="1" applyBorder="1" applyAlignment="1">
      <alignment horizontal="left" vertical="top" wrapText="1"/>
    </xf>
    <xf numFmtId="0" fontId="51" fillId="0" borderId="36" xfId="0" applyFont="1" applyBorder="1" applyAlignment="1">
      <alignment horizontal="left" vertical="top" wrapText="1"/>
    </xf>
    <xf numFmtId="0" fontId="59" fillId="0" borderId="0" xfId="0" applyFont="1"/>
    <xf numFmtId="0" fontId="54" fillId="0" borderId="36" xfId="0" applyFont="1" applyBorder="1" applyAlignment="1">
      <alignment horizontal="left" vertical="top" wrapText="1"/>
    </xf>
    <xf numFmtId="0" fontId="21" fillId="0" borderId="36" xfId="0" applyFont="1" applyBorder="1" applyAlignment="1">
      <alignment horizontal="left" vertical="top" wrapText="1"/>
    </xf>
    <xf numFmtId="0" fontId="48" fillId="0" borderId="0" xfId="0" applyFont="1" applyAlignment="1">
      <alignment horizontal="left" vertical="top"/>
    </xf>
    <xf numFmtId="0" fontId="5" fillId="0" borderId="0" xfId="0" applyFont="1" applyAlignment="1">
      <alignment vertical="center"/>
    </xf>
    <xf numFmtId="0" fontId="48" fillId="0" borderId="0" xfId="0" applyFont="1" applyAlignment="1">
      <alignment vertical="top"/>
    </xf>
    <xf numFmtId="0" fontId="51" fillId="0" borderId="0" xfId="0" applyFont="1" applyAlignment="1">
      <alignment vertical="top" wrapText="1"/>
    </xf>
    <xf numFmtId="0" fontId="0" fillId="0" borderId="36" xfId="0" applyBorder="1" applyAlignment="1">
      <alignment vertical="top" wrapText="1"/>
    </xf>
    <xf numFmtId="0" fontId="4" fillId="0" borderId="0" xfId="0" applyFont="1" applyAlignment="1">
      <alignment vertical="top" wrapText="1"/>
    </xf>
    <xf numFmtId="0" fontId="9" fillId="0" borderId="43" xfId="0" applyFont="1" applyBorder="1" applyAlignment="1">
      <alignment horizontal="left" vertical="top"/>
    </xf>
    <xf numFmtId="0" fontId="53" fillId="0" borderId="0" xfId="0" applyFont="1" applyAlignment="1">
      <alignment horizontal="left" vertical="top"/>
    </xf>
    <xf numFmtId="0" fontId="45" fillId="0" borderId="20" xfId="0" applyFont="1" applyBorder="1" applyAlignment="1">
      <alignment vertical="top" wrapText="1"/>
    </xf>
    <xf numFmtId="0" fontId="45" fillId="0" borderId="40" xfId="0" applyFont="1" applyBorder="1" applyAlignment="1">
      <alignment horizontal="left" vertical="top" wrapText="1"/>
    </xf>
    <xf numFmtId="0" fontId="45" fillId="0" borderId="56" xfId="0" applyFont="1" applyBorder="1" applyAlignment="1">
      <alignment horizontal="left" vertical="top" wrapText="1"/>
    </xf>
    <xf numFmtId="0" fontId="19" fillId="2" borderId="57" xfId="0" applyFont="1" applyFill="1" applyBorder="1" applyAlignment="1">
      <alignment vertical="center" wrapText="1"/>
    </xf>
    <xf numFmtId="0" fontId="61" fillId="0" borderId="0" xfId="0" applyFont="1" applyAlignment="1">
      <alignment vertical="top"/>
    </xf>
    <xf numFmtId="0" fontId="58" fillId="0" borderId="0" xfId="0" applyFont="1" applyAlignment="1">
      <alignment vertical="top" wrapText="1"/>
    </xf>
    <xf numFmtId="0" fontId="57" fillId="0" borderId="13" xfId="0"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vertical="top"/>
    </xf>
    <xf numFmtId="0" fontId="2" fillId="0" borderId="36" xfId="0" applyFont="1" applyBorder="1" applyAlignment="1">
      <alignment wrapText="1"/>
    </xf>
    <xf numFmtId="0" fontId="7" fillId="4" borderId="0" xfId="0" applyFont="1" applyFill="1" applyAlignment="1">
      <alignment wrapText="1"/>
    </xf>
    <xf numFmtId="0" fontId="41" fillId="4" borderId="0" xfId="0" applyFont="1" applyFill="1" applyAlignment="1">
      <alignment horizontal="left" vertical="center" indent="1"/>
    </xf>
    <xf numFmtId="17" fontId="41" fillId="0" borderId="0" xfId="0" quotePrefix="1" applyNumberFormat="1" applyFont="1" applyAlignment="1">
      <alignment horizontal="left" vertical="center" indent="1"/>
    </xf>
    <xf numFmtId="17" fontId="41" fillId="0" borderId="0" xfId="0" applyNumberFormat="1" applyFont="1" applyAlignment="1">
      <alignment horizontal="left" vertical="center" indent="1"/>
    </xf>
    <xf numFmtId="0" fontId="12" fillId="11" borderId="0" xfId="0" applyFont="1" applyFill="1"/>
    <xf numFmtId="0" fontId="20" fillId="12" borderId="30" xfId="0" applyFont="1" applyFill="1" applyBorder="1" applyAlignment="1">
      <alignment horizontal="center" vertical="center" wrapText="1"/>
    </xf>
    <xf numFmtId="0" fontId="20" fillId="12" borderId="31" xfId="0" applyFont="1" applyFill="1" applyBorder="1" applyAlignment="1">
      <alignment horizontal="center" vertical="center" wrapText="1"/>
    </xf>
    <xf numFmtId="0" fontId="20" fillId="12" borderId="29" xfId="0" applyFont="1" applyFill="1" applyBorder="1" applyAlignment="1">
      <alignment horizontal="center" vertical="center" wrapText="1"/>
    </xf>
    <xf numFmtId="0" fontId="20" fillId="12" borderId="28" xfId="0" applyFont="1" applyFill="1" applyBorder="1" applyAlignment="1">
      <alignment horizontal="center" vertical="center" wrapText="1"/>
    </xf>
    <xf numFmtId="0" fontId="2" fillId="3" borderId="30" xfId="0" applyFont="1" applyFill="1" applyBorder="1" applyAlignment="1">
      <alignment horizontal="left" vertical="top" wrapText="1"/>
    </xf>
    <xf numFmtId="0" fontId="2" fillId="3" borderId="31" xfId="0" applyFont="1" applyFill="1" applyBorder="1" applyAlignment="1">
      <alignment horizontal="left" vertical="top" wrapText="1"/>
    </xf>
    <xf numFmtId="0" fontId="2" fillId="3" borderId="29" xfId="0" applyFont="1" applyFill="1" applyBorder="1" applyAlignment="1">
      <alignment horizontal="left" vertical="top" wrapText="1"/>
    </xf>
    <xf numFmtId="0" fontId="2" fillId="3" borderId="28" xfId="0" applyFont="1" applyFill="1" applyBorder="1" applyAlignment="1">
      <alignment horizontal="left" vertical="top" wrapText="1"/>
    </xf>
    <xf numFmtId="0" fontId="2" fillId="3" borderId="30" xfId="0" applyFont="1" applyFill="1" applyBorder="1" applyAlignment="1">
      <alignment horizontal="left" vertical="top"/>
    </xf>
    <xf numFmtId="0" fontId="2" fillId="3" borderId="31" xfId="0" applyFont="1" applyFill="1" applyBorder="1" applyAlignment="1">
      <alignment horizontal="left" vertical="top"/>
    </xf>
    <xf numFmtId="0" fontId="2" fillId="3" borderId="29" xfId="0" applyFont="1" applyFill="1" applyBorder="1" applyAlignment="1">
      <alignment horizontal="left" vertical="top"/>
    </xf>
    <xf numFmtId="0" fontId="2" fillId="3" borderId="28" xfId="0" applyFont="1" applyFill="1" applyBorder="1" applyAlignment="1">
      <alignment horizontal="left" vertical="top"/>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20" fillId="16" borderId="9" xfId="0" applyFont="1" applyFill="1" applyBorder="1" applyAlignment="1">
      <alignment horizontal="left" vertical="center" wrapText="1"/>
    </xf>
    <xf numFmtId="0" fontId="20" fillId="16" borderId="10" xfId="0" applyFont="1" applyFill="1" applyBorder="1" applyAlignment="1">
      <alignment horizontal="left" vertical="center" wrapText="1"/>
    </xf>
    <xf numFmtId="0" fontId="20" fillId="16" borderId="11" xfId="0" applyFont="1" applyFill="1" applyBorder="1" applyAlignment="1">
      <alignment horizontal="left" vertical="center" wrapText="1"/>
    </xf>
    <xf numFmtId="0" fontId="20" fillId="13" borderId="9" xfId="0" applyFont="1" applyFill="1" applyBorder="1" applyAlignment="1">
      <alignment horizontal="left" vertical="center" wrapText="1"/>
    </xf>
    <xf numFmtId="0" fontId="20" fillId="13" borderId="10" xfId="0" applyFont="1" applyFill="1" applyBorder="1" applyAlignment="1">
      <alignment horizontal="left" vertical="center" wrapText="1"/>
    </xf>
    <xf numFmtId="0" fontId="20" fillId="13" borderId="11" xfId="0" applyFont="1" applyFill="1" applyBorder="1" applyAlignment="1">
      <alignment horizontal="left" vertical="center" wrapText="1"/>
    </xf>
    <xf numFmtId="0" fontId="20" fillId="17" borderId="9" xfId="0" applyFont="1" applyFill="1" applyBorder="1" applyAlignment="1">
      <alignment horizontal="left" vertical="center" wrapText="1"/>
    </xf>
    <xf numFmtId="0" fontId="20" fillId="17" borderId="10" xfId="0" applyFont="1" applyFill="1" applyBorder="1" applyAlignment="1">
      <alignment horizontal="left" vertical="center" wrapText="1"/>
    </xf>
    <xf numFmtId="0" fontId="20" fillId="17" borderId="11" xfId="0" applyFont="1" applyFill="1" applyBorder="1" applyAlignment="1">
      <alignment horizontal="left" vertical="center" wrapText="1"/>
    </xf>
    <xf numFmtId="0" fontId="20" fillId="18" borderId="9" xfId="0" applyFont="1" applyFill="1" applyBorder="1" applyAlignment="1">
      <alignment horizontal="left" vertical="center" wrapText="1"/>
    </xf>
    <xf numFmtId="0" fontId="20" fillId="18" borderId="10" xfId="0" applyFont="1" applyFill="1" applyBorder="1" applyAlignment="1">
      <alignment horizontal="left" vertical="center" wrapText="1"/>
    </xf>
    <xf numFmtId="0" fontId="20" fillId="18" borderId="11" xfId="0" applyFont="1" applyFill="1" applyBorder="1" applyAlignment="1">
      <alignment horizontal="left" vertical="center" wrapText="1"/>
    </xf>
    <xf numFmtId="0" fontId="20" fillId="14" borderId="9" xfId="0" applyFont="1" applyFill="1" applyBorder="1" applyAlignment="1">
      <alignment horizontal="left" vertical="center" wrapText="1"/>
    </xf>
    <xf numFmtId="0" fontId="20" fillId="14" borderId="10" xfId="0" applyFont="1" applyFill="1" applyBorder="1" applyAlignment="1">
      <alignment horizontal="left" vertical="center" wrapText="1"/>
    </xf>
    <xf numFmtId="0" fontId="20" fillId="14" borderId="11" xfId="0" applyFont="1" applyFill="1" applyBorder="1" applyAlignment="1">
      <alignment horizontal="left" vertical="center" wrapText="1"/>
    </xf>
    <xf numFmtId="0" fontId="20" fillId="15" borderId="9" xfId="0" applyFont="1" applyFill="1" applyBorder="1" applyAlignment="1">
      <alignment horizontal="left" vertical="center" wrapText="1"/>
    </xf>
    <xf numFmtId="0" fontId="20" fillId="15" borderId="10" xfId="0" applyFont="1" applyFill="1" applyBorder="1" applyAlignment="1">
      <alignment horizontal="left" vertical="center" wrapText="1"/>
    </xf>
    <xf numFmtId="0" fontId="20" fillId="15" borderId="11" xfId="0"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10" xfId="0" applyFont="1" applyFill="1" applyBorder="1" applyAlignment="1">
      <alignment horizontal="left" vertical="center" wrapText="1"/>
    </xf>
    <xf numFmtId="0" fontId="20" fillId="6" borderId="11" xfId="0" applyFont="1" applyFill="1" applyBorder="1" applyAlignment="1">
      <alignment horizontal="left" vertical="center" wrapText="1"/>
    </xf>
    <xf numFmtId="0" fontId="10" fillId="0" borderId="10" xfId="0" quotePrefix="1"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0" fillId="0" borderId="0" xfId="0" applyAlignment="1">
      <alignment horizontal="center"/>
    </xf>
    <xf numFmtId="0" fontId="34" fillId="7" borderId="0" xfId="0" applyFont="1" applyFill="1" applyAlignment="1">
      <alignment horizontal="left" vertical="center" wrapText="1"/>
    </xf>
    <xf numFmtId="164" fontId="34" fillId="0" borderId="0" xfId="0" applyNumberFormat="1" applyFont="1" applyAlignment="1">
      <alignment horizontal="left" vertical="center"/>
    </xf>
    <xf numFmtId="0" fontId="20" fillId="9" borderId="16" xfId="0" applyFont="1" applyFill="1" applyBorder="1" applyAlignment="1">
      <alignment horizontal="left" vertical="center" wrapText="1"/>
    </xf>
    <xf numFmtId="0" fontId="20" fillId="9" borderId="17" xfId="0" applyFont="1" applyFill="1" applyBorder="1" applyAlignment="1">
      <alignment horizontal="left" vertical="center" wrapText="1"/>
    </xf>
    <xf numFmtId="0" fontId="20" fillId="9" borderId="18" xfId="0" applyFont="1" applyFill="1" applyBorder="1" applyAlignment="1">
      <alignment horizontal="left" vertical="center" wrapText="1"/>
    </xf>
    <xf numFmtId="0" fontId="20" fillId="9" borderId="5"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42" fillId="0" borderId="0" xfId="0" applyFont="1" applyAlignment="1">
      <alignment horizontal="left" vertical="top" wrapText="1"/>
    </xf>
    <xf numFmtId="0" fontId="0" fillId="0" borderId="0" xfId="0" applyAlignment="1">
      <alignment vertical="top" wrapText="1"/>
    </xf>
    <xf numFmtId="0" fontId="31" fillId="0" borderId="0" xfId="0" applyFont="1" applyAlignment="1">
      <alignment horizontal="left" vertical="center"/>
    </xf>
    <xf numFmtId="0" fontId="20" fillId="8" borderId="18" xfId="0" applyFont="1" applyFill="1" applyBorder="1" applyAlignment="1">
      <alignment horizontal="left" vertical="center" wrapText="1"/>
    </xf>
    <xf numFmtId="0" fontId="20" fillId="8" borderId="0" xfId="0" applyFont="1" applyFill="1" applyAlignment="1">
      <alignment horizontal="left" vertical="center" wrapText="1"/>
    </xf>
    <xf numFmtId="0" fontId="20" fillId="8" borderId="46" xfId="0" applyFont="1" applyFill="1" applyBorder="1" applyAlignment="1">
      <alignment horizontal="left" vertical="center" wrapText="1"/>
    </xf>
    <xf numFmtId="0" fontId="20" fillId="8" borderId="47" xfId="0" applyFont="1" applyFill="1" applyBorder="1" applyAlignment="1">
      <alignment horizontal="left" vertical="center" wrapText="1"/>
    </xf>
    <xf numFmtId="0" fontId="20" fillId="8" borderId="58" xfId="0" applyFont="1" applyFill="1" applyBorder="1" applyAlignment="1">
      <alignment horizontal="left" vertical="center" wrapText="1"/>
    </xf>
    <xf numFmtId="0" fontId="12" fillId="0" borderId="40" xfId="0" applyFont="1" applyBorder="1" applyAlignment="1">
      <alignment horizontal="left" vertical="center" wrapText="1"/>
    </xf>
    <xf numFmtId="0" fontId="45" fillId="0" borderId="41" xfId="0" applyFont="1" applyBorder="1" applyAlignment="1">
      <alignment horizontal="left" vertical="center" wrapText="1"/>
    </xf>
    <xf numFmtId="0" fontId="45" fillId="0" borderId="42" xfId="0" applyFont="1" applyBorder="1" applyAlignment="1">
      <alignment horizontal="left" vertical="center" wrapText="1"/>
    </xf>
    <xf numFmtId="0" fontId="45" fillId="0" borderId="40" xfId="0" applyFont="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20" fillId="8" borderId="46" xfId="0" applyFont="1" applyFill="1" applyBorder="1" applyAlignment="1">
      <alignment horizontal="left" vertical="top" wrapText="1"/>
    </xf>
    <xf numFmtId="0" fontId="20" fillId="8" borderId="47" xfId="0" applyFont="1" applyFill="1" applyBorder="1" applyAlignment="1">
      <alignment horizontal="left" vertical="top" wrapText="1"/>
    </xf>
    <xf numFmtId="0" fontId="45" fillId="0" borderId="37" xfId="0" applyFont="1" applyBorder="1" applyAlignment="1">
      <alignment horizontal="left" vertical="center" wrapText="1"/>
    </xf>
    <xf numFmtId="0" fontId="45" fillId="0" borderId="38" xfId="0" applyFont="1" applyBorder="1" applyAlignment="1">
      <alignment horizontal="left" vertical="center" wrapText="1"/>
    </xf>
    <xf numFmtId="0" fontId="45" fillId="0" borderId="39" xfId="0" applyFont="1" applyBorder="1" applyAlignment="1">
      <alignment horizontal="left" vertical="center" wrapText="1"/>
    </xf>
    <xf numFmtId="0" fontId="23" fillId="0" borderId="21" xfId="0" applyFont="1" applyBorder="1" applyAlignment="1">
      <alignment horizontal="left" vertical="center"/>
    </xf>
    <xf numFmtId="0" fontId="20" fillId="6" borderId="0" xfId="0" applyFont="1" applyFill="1" applyAlignment="1">
      <alignment horizontal="left" vertical="center" wrapText="1"/>
    </xf>
    <xf numFmtId="0" fontId="2" fillId="0" borderId="6" xfId="0" applyFont="1" applyBorder="1" applyAlignment="1">
      <alignment horizontal="left" vertical="top" wrapText="1"/>
    </xf>
    <xf numFmtId="0" fontId="12" fillId="0" borderId="12" xfId="0" applyFont="1" applyBorder="1" applyAlignment="1">
      <alignment horizontal="left" vertical="top" wrapText="1"/>
    </xf>
    <xf numFmtId="0" fontId="12" fillId="0" borderId="7" xfId="0" applyFont="1" applyBorder="1" applyAlignment="1">
      <alignment horizontal="left" vertical="top" wrapText="1"/>
    </xf>
    <xf numFmtId="0" fontId="20" fillId="6" borderId="6"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7" xfId="0" applyFont="1" applyFill="1" applyBorder="1" applyAlignment="1">
      <alignment horizontal="left" vertical="center" wrapText="1"/>
    </xf>
    <xf numFmtId="0" fontId="21" fillId="0" borderId="12" xfId="0" applyFont="1" applyBorder="1" applyAlignment="1">
      <alignment horizontal="left" vertical="top" wrapText="1"/>
    </xf>
    <xf numFmtId="0" fontId="21" fillId="0" borderId="7" xfId="0" applyFont="1" applyBorder="1" applyAlignment="1">
      <alignment horizontal="left" vertical="top" wrapText="1"/>
    </xf>
    <xf numFmtId="0" fontId="1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2" fillId="0" borderId="49" xfId="0" applyFont="1" applyBorder="1" applyAlignment="1">
      <alignment vertical="top" wrapText="1"/>
    </xf>
    <xf numFmtId="0" fontId="4" fillId="0" borderId="49" xfId="0" applyFont="1" applyBorder="1" applyAlignment="1">
      <alignment vertical="top"/>
    </xf>
    <xf numFmtId="0" fontId="10" fillId="0" borderId="26" xfId="0" applyFont="1" applyBorder="1" applyAlignment="1">
      <alignment vertical="top" wrapText="1"/>
    </xf>
    <xf numFmtId="0" fontId="0" fillId="0" borderId="20" xfId="0" applyBorder="1" applyAlignment="1">
      <alignment vertical="top" wrapText="1"/>
    </xf>
    <xf numFmtId="0" fontId="2" fillId="0" borderId="26" xfId="0" applyFont="1" applyBorder="1" applyAlignment="1">
      <alignment vertical="top" wrapText="1"/>
    </xf>
    <xf numFmtId="0" fontId="4" fillId="0" borderId="20" xfId="0" applyFont="1" applyBorder="1" applyAlignment="1">
      <alignment vertical="top" wrapText="1"/>
    </xf>
    <xf numFmtId="1" fontId="19" fillId="0" borderId="44" xfId="0" applyNumberFormat="1" applyFont="1" applyBorder="1" applyAlignment="1">
      <alignment horizontal="left" vertical="top" wrapText="1" shrinkToFit="1"/>
    </xf>
    <xf numFmtId="0" fontId="0" fillId="0" borderId="52" xfId="0" applyBorder="1" applyAlignment="1">
      <alignment horizontal="left" vertical="top" wrapText="1" shrinkToFit="1"/>
    </xf>
    <xf numFmtId="0" fontId="2" fillId="0" borderId="44" xfId="0" applyFont="1" applyBorder="1" applyAlignment="1">
      <alignment horizontal="left" vertical="top" wrapText="1"/>
    </xf>
    <xf numFmtId="0" fontId="0" fillId="0" borderId="52" xfId="0" applyBorder="1" applyAlignment="1">
      <alignment horizontal="left" vertical="top" wrapText="1"/>
    </xf>
    <xf numFmtId="0" fontId="2" fillId="0" borderId="50" xfId="0" applyFont="1" applyBorder="1" applyAlignment="1">
      <alignment horizontal="left" vertical="top" wrapText="1"/>
    </xf>
    <xf numFmtId="0" fontId="0" fillId="0" borderId="51" xfId="0" applyBorder="1" applyAlignment="1">
      <alignment horizontal="left" vertical="top" wrapText="1"/>
    </xf>
    <xf numFmtId="0" fontId="2" fillId="0" borderId="26" xfId="0" applyFont="1" applyBorder="1" applyAlignment="1">
      <alignment horizontal="left" vertical="top" wrapText="1"/>
    </xf>
    <xf numFmtId="0" fontId="0" fillId="0" borderId="20" xfId="0" applyBorder="1" applyAlignment="1">
      <alignment horizontal="left" vertical="top" wrapText="1"/>
    </xf>
    <xf numFmtId="0" fontId="2" fillId="0" borderId="1" xfId="0" applyFont="1" applyBorder="1" applyAlignment="1">
      <alignment vertical="top" wrapText="1"/>
    </xf>
    <xf numFmtId="0" fontId="4" fillId="0" borderId="1" xfId="0" applyFont="1" applyBorder="1" applyAlignment="1">
      <alignment vertical="top" wrapText="1"/>
    </xf>
    <xf numFmtId="0" fontId="12" fillId="0" borderId="50" xfId="0" applyFont="1" applyBorder="1" applyAlignment="1">
      <alignment horizontal="left" vertical="top" wrapText="1"/>
    </xf>
    <xf numFmtId="0" fontId="12" fillId="0" borderId="26" xfId="0" applyFont="1" applyBorder="1" applyAlignment="1">
      <alignment horizontal="left" vertical="top" wrapText="1"/>
    </xf>
    <xf numFmtId="0" fontId="59" fillId="8" borderId="46" xfId="0" applyFont="1" applyFill="1" applyBorder="1" applyAlignment="1">
      <alignment horizontal="left" vertical="top" wrapText="1"/>
    </xf>
    <xf numFmtId="0" fontId="59" fillId="8" borderId="47" xfId="0" applyFont="1" applyFill="1" applyBorder="1" applyAlignment="1">
      <alignment horizontal="left" vertical="top" wrapText="1"/>
    </xf>
    <xf numFmtId="0" fontId="59" fillId="8" borderId="18" xfId="0" applyFont="1" applyFill="1" applyBorder="1" applyAlignment="1">
      <alignment horizontal="left" vertical="center" wrapText="1"/>
    </xf>
    <xf numFmtId="0" fontId="59" fillId="8" borderId="0" xfId="0" applyFont="1" applyFill="1" applyAlignment="1">
      <alignment horizontal="left" vertical="center" wrapText="1"/>
    </xf>
    <xf numFmtId="0" fontId="20" fillId="6" borderId="6" xfId="1" applyFont="1" applyFill="1" applyBorder="1" applyAlignment="1">
      <alignment horizontal="left" vertical="center"/>
    </xf>
    <xf numFmtId="0" fontId="20" fillId="6" borderId="12" xfId="1" applyFont="1" applyFill="1" applyBorder="1" applyAlignment="1">
      <alignment horizontal="left" vertical="center"/>
    </xf>
    <xf numFmtId="0" fontId="20" fillId="6" borderId="7" xfId="1" applyFont="1" applyFill="1" applyBorder="1" applyAlignment="1">
      <alignment horizontal="left" vertical="center"/>
    </xf>
    <xf numFmtId="0" fontId="2" fillId="0" borderId="13" xfId="1" applyFont="1" applyBorder="1" applyAlignment="1">
      <alignment horizontal="left" vertical="top" wrapText="1"/>
    </xf>
    <xf numFmtId="0" fontId="10" fillId="0" borderId="14" xfId="1" applyFont="1" applyBorder="1" applyAlignment="1">
      <alignment horizontal="left" vertical="top" wrapText="1"/>
    </xf>
    <xf numFmtId="0" fontId="10" fillId="0" borderId="15" xfId="1" applyFont="1" applyBorder="1" applyAlignment="1">
      <alignment horizontal="left" vertical="top" wrapText="1"/>
    </xf>
    <xf numFmtId="0" fontId="10" fillId="0" borderId="13" xfId="1" applyFont="1" applyBorder="1" applyAlignment="1">
      <alignment horizontal="left" vertical="top" wrapText="1"/>
    </xf>
    <xf numFmtId="0" fontId="2" fillId="0" borderId="44" xfId="1" applyFont="1" applyBorder="1" applyAlignment="1">
      <alignment horizontal="left" vertical="top" wrapText="1"/>
    </xf>
    <xf numFmtId="0" fontId="2" fillId="0" borderId="44" xfId="1" applyFont="1" applyBorder="1" applyAlignment="1">
      <alignment horizontal="right" vertical="top" wrapText="1"/>
    </xf>
    <xf numFmtId="0" fontId="0" fillId="0" borderId="52" xfId="0" applyBorder="1" applyAlignment="1">
      <alignment horizontal="right" vertical="top" wrapText="1"/>
    </xf>
    <xf numFmtId="0" fontId="2" fillId="0" borderId="50" xfId="1" applyFont="1" applyBorder="1" applyAlignment="1">
      <alignment horizontal="left" vertical="top" wrapText="1"/>
    </xf>
    <xf numFmtId="0" fontId="2" fillId="0" borderId="26" xfId="1" applyFont="1" applyBorder="1" applyAlignment="1">
      <alignment horizontal="left" vertical="top" wrapText="1"/>
    </xf>
    <xf numFmtId="0" fontId="1" fillId="0" borderId="0" xfId="0" applyFont="1" applyAlignment="1">
      <alignment vertical="top" wrapText="1"/>
    </xf>
    <xf numFmtId="0" fontId="4" fillId="0" borderId="0" xfId="0" applyFont="1" applyAlignment="1">
      <alignment vertical="top" wrapText="1"/>
    </xf>
    <xf numFmtId="0" fontId="2" fillId="0" borderId="14" xfId="1" applyFont="1" applyBorder="1" applyAlignment="1">
      <alignment horizontal="left" vertical="top" wrapText="1"/>
    </xf>
    <xf numFmtId="0" fontId="2" fillId="0" borderId="15" xfId="1" applyFont="1" applyBorder="1" applyAlignment="1">
      <alignment horizontal="left" vertical="top" wrapText="1"/>
    </xf>
    <xf numFmtId="0" fontId="10" fillId="0" borderId="44" xfId="1" applyFont="1" applyBorder="1" applyAlignment="1">
      <alignment horizontal="left" vertical="top" wrapText="1"/>
    </xf>
    <xf numFmtId="0" fontId="10" fillId="0" borderId="50" xfId="1" applyFont="1" applyBorder="1" applyAlignment="1">
      <alignment horizontal="left" vertical="top" wrapText="1"/>
    </xf>
    <xf numFmtId="0" fontId="10" fillId="0" borderId="26" xfId="1" applyFont="1" applyBorder="1" applyAlignment="1">
      <alignment horizontal="left" vertical="top"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58" fillId="0" borderId="0" xfId="0" applyFont="1" applyAlignment="1">
      <alignment vertical="top" wrapText="1"/>
    </xf>
    <xf numFmtId="0" fontId="58" fillId="0" borderId="0" xfId="0" applyFont="1" applyAlignment="1">
      <alignment wrapText="1"/>
    </xf>
    <xf numFmtId="0" fontId="4" fillId="0" borderId="0" xfId="0" applyFont="1" applyAlignment="1">
      <alignment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0" fillId="0" borderId="52" xfId="0" applyBorder="1"/>
    <xf numFmtId="0" fontId="58" fillId="0" borderId="49" xfId="0" applyFont="1" applyBorder="1" applyAlignment="1">
      <alignment vertical="top" wrapText="1"/>
    </xf>
    <xf numFmtId="0" fontId="60" fillId="0" borderId="0" xfId="0" applyFont="1" applyAlignment="1">
      <alignment vertical="top" wrapText="1"/>
    </xf>
    <xf numFmtId="0" fontId="2" fillId="0" borderId="0" xfId="0" applyFont="1" applyAlignment="1">
      <alignment vertical="top" wrapText="1"/>
    </xf>
    <xf numFmtId="0" fontId="20" fillId="6" borderId="25" xfId="0" applyFont="1" applyFill="1" applyBorder="1" applyAlignment="1">
      <alignment horizontal="left" vertical="center"/>
    </xf>
    <xf numFmtId="0" fontId="20" fillId="6" borderId="24" xfId="0" applyFont="1" applyFill="1" applyBorder="1" applyAlignment="1">
      <alignment horizontal="left" vertical="center"/>
    </xf>
    <xf numFmtId="0" fontId="0" fillId="0" borderId="20" xfId="0" applyBorder="1"/>
    <xf numFmtId="0" fontId="0" fillId="0" borderId="55" xfId="0" applyBorder="1"/>
  </cellXfs>
  <cellStyles count="2">
    <cellStyle name="Normal" xfId="0" builtinId="0"/>
    <cellStyle name="Normal 2" xfId="1" xr:uid="{E13E243F-2953-4D32-9C6E-71D9D5A05B39}"/>
  </cellStyles>
  <dxfs count="0"/>
  <tableStyles count="0" defaultTableStyle="TableStyleMedium2" defaultPivotStyle="PivotStyleLight16"/>
  <colors>
    <mruColors>
      <color rgb="FFFFEAA7"/>
      <color rgb="FF2F8463"/>
      <color rgb="FF31859C"/>
      <color rgb="FF000000"/>
      <color rgb="FF31879C"/>
      <color rgb="FFFFD54F"/>
      <color rgb="FF043253"/>
      <color rgb="FFFFFFFF"/>
      <color rgb="FFDEEAF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170969</xdr:colOff>
      <xdr:row>0</xdr:row>
      <xdr:rowOff>193830</xdr:rowOff>
    </xdr:from>
    <xdr:to>
      <xdr:col>8</xdr:col>
      <xdr:colOff>406371</xdr:colOff>
      <xdr:row>0</xdr:row>
      <xdr:rowOff>1841798</xdr:rowOff>
    </xdr:to>
    <xdr:pic>
      <xdr:nvPicPr>
        <xdr:cNvPr id="3" name="Picture 3">
          <a:extLst>
            <a:ext uri="{FF2B5EF4-FFF2-40B4-BE49-F238E27FC236}">
              <a16:creationId xmlns:a16="http://schemas.microsoft.com/office/drawing/2014/main" id="{F0FA12C6-A369-E462-2A37-A0598723D48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4779" y="19383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11910</xdr:colOff>
      <xdr:row>0</xdr:row>
      <xdr:rowOff>119069</xdr:rowOff>
    </xdr:from>
    <xdr:to>
      <xdr:col>2</xdr:col>
      <xdr:colOff>2205076</xdr:colOff>
      <xdr:row>0</xdr:row>
      <xdr:rowOff>1287774</xdr:rowOff>
    </xdr:to>
    <xdr:pic>
      <xdr:nvPicPr>
        <xdr:cNvPr id="5" name="Picture 4">
          <a:extLst>
            <a:ext uri="{FF2B5EF4-FFF2-40B4-BE49-F238E27FC236}">
              <a16:creationId xmlns:a16="http://schemas.microsoft.com/office/drawing/2014/main" id="{FBF08541-373D-D067-1E4E-FF6FD6801B3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66" y="119069"/>
          <a:ext cx="3562385" cy="1168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16827</xdr:colOff>
      <xdr:row>0</xdr:row>
      <xdr:rowOff>130498</xdr:rowOff>
    </xdr:from>
    <xdr:to>
      <xdr:col>2</xdr:col>
      <xdr:colOff>1093788</xdr:colOff>
      <xdr:row>0</xdr:row>
      <xdr:rowOff>1295911</xdr:rowOff>
    </xdr:to>
    <xdr:pic>
      <xdr:nvPicPr>
        <xdr:cNvPr id="55" name="Picture 2">
          <a:extLst>
            <a:ext uri="{FF2B5EF4-FFF2-40B4-BE49-F238E27FC236}">
              <a16:creationId xmlns:a16="http://schemas.microsoft.com/office/drawing/2014/main" id="{B2842F96-DF33-4512-1163-4D0D36509E0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0967" y="134308"/>
          <a:ext cx="3703321" cy="11616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11912</xdr:colOff>
      <xdr:row>0</xdr:row>
      <xdr:rowOff>119069</xdr:rowOff>
    </xdr:from>
    <xdr:to>
      <xdr:col>2</xdr:col>
      <xdr:colOff>3331843</xdr:colOff>
      <xdr:row>0</xdr:row>
      <xdr:rowOff>1287774</xdr:rowOff>
    </xdr:to>
    <xdr:pic>
      <xdr:nvPicPr>
        <xdr:cNvPr id="2" name="Picture 1">
          <a:extLst>
            <a:ext uri="{FF2B5EF4-FFF2-40B4-BE49-F238E27FC236}">
              <a16:creationId xmlns:a16="http://schemas.microsoft.com/office/drawing/2014/main" id="{3C974B6E-0F4B-EC58-E78E-FA846A7E38D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68" y="119069"/>
          <a:ext cx="3558056" cy="116870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67651F41-3889-4F98-B652-35234136CC28}"/>
</namedSheetViews>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94B35-104A-471A-8A4D-2E8B11868221}">
  <sheetPr>
    <tabColor theme="0" tint="-4.9989318521683403E-2"/>
  </sheetPr>
  <dimension ref="A1:AL29"/>
  <sheetViews>
    <sheetView showGridLines="0" showRowColHeaders="0" tabSelected="1" zoomScale="80" zoomScaleNormal="80" workbookViewId="0">
      <selection activeCell="A2" sqref="A2:R2"/>
    </sheetView>
  </sheetViews>
  <sheetFormatPr defaultColWidth="8.5546875" defaultRowHeight="14.4" x14ac:dyDescent="0.3"/>
  <cols>
    <col min="1" max="7" width="8.5546875" style="10"/>
    <col min="8" max="8" width="11.5546875" style="10" customWidth="1"/>
    <col min="9" max="16384" width="8.5546875" style="10"/>
  </cols>
  <sheetData>
    <row r="1" spans="1:23" ht="160.19999999999999" customHeight="1" x14ac:dyDescent="0.4">
      <c r="A1" s="8"/>
      <c r="B1" s="9"/>
      <c r="C1" s="9"/>
      <c r="D1" s="9"/>
    </row>
    <row r="2" spans="1:23" ht="35.1" customHeight="1" x14ac:dyDescent="0.3">
      <c r="A2" s="242" t="s">
        <v>0</v>
      </c>
      <c r="B2" s="242"/>
      <c r="C2" s="242"/>
      <c r="D2" s="242"/>
      <c r="E2" s="242"/>
      <c r="F2" s="242"/>
      <c r="G2" s="242"/>
      <c r="H2" s="242"/>
      <c r="I2" s="242"/>
      <c r="J2" s="242"/>
      <c r="K2" s="242"/>
      <c r="L2" s="242"/>
      <c r="M2" s="242"/>
      <c r="N2" s="242"/>
      <c r="O2" s="242"/>
      <c r="P2" s="242"/>
      <c r="Q2" s="242"/>
      <c r="R2" s="242"/>
    </row>
    <row r="3" spans="1:23" ht="10.199999999999999" customHeight="1" x14ac:dyDescent="0.3">
      <c r="A3" s="156"/>
      <c r="B3" s="156"/>
      <c r="C3" s="156"/>
      <c r="D3" s="156"/>
      <c r="E3" s="156"/>
      <c r="F3" s="156"/>
      <c r="G3" s="156"/>
      <c r="H3" s="156"/>
      <c r="I3" s="156"/>
      <c r="J3" s="156"/>
      <c r="K3" s="156"/>
      <c r="L3" s="156"/>
      <c r="M3" s="156"/>
      <c r="N3" s="156"/>
      <c r="O3" s="156"/>
      <c r="P3" s="156"/>
      <c r="Q3" s="156"/>
      <c r="R3" s="156"/>
    </row>
    <row r="4" spans="1:23" ht="35.1" customHeight="1" x14ac:dyDescent="0.3">
      <c r="A4" s="243" t="s">
        <v>929</v>
      </c>
      <c r="B4" s="244"/>
      <c r="C4" s="244"/>
      <c r="D4" s="244"/>
      <c r="E4" s="244"/>
      <c r="F4" s="244"/>
      <c r="G4" s="244"/>
      <c r="H4" s="244"/>
      <c r="I4" s="244"/>
      <c r="J4" s="244"/>
      <c r="K4" s="244"/>
      <c r="L4" s="244"/>
      <c r="M4" s="244"/>
      <c r="N4" s="244"/>
      <c r="O4" s="244"/>
      <c r="P4" s="244"/>
      <c r="Q4" s="244"/>
      <c r="R4" s="156"/>
    </row>
    <row r="12" spans="1:23" x14ac:dyDescent="0.3">
      <c r="A12" s="245"/>
      <c r="B12" s="245"/>
      <c r="C12" s="245"/>
      <c r="D12" s="245"/>
      <c r="E12" s="245"/>
      <c r="F12" s="245"/>
      <c r="G12" s="245"/>
      <c r="H12" s="245"/>
      <c r="I12" s="245"/>
      <c r="J12"/>
      <c r="K12"/>
      <c r="L12"/>
      <c r="M12"/>
      <c r="N12"/>
      <c r="O12"/>
      <c r="P12"/>
      <c r="Q12"/>
      <c r="R12"/>
      <c r="S12"/>
      <c r="T12"/>
      <c r="U12"/>
      <c r="V12"/>
      <c r="W12"/>
    </row>
    <row r="13" spans="1:23" x14ac:dyDescent="0.3">
      <c r="A13" s="245"/>
      <c r="B13" s="245"/>
      <c r="C13" s="245"/>
      <c r="D13" s="245"/>
      <c r="E13" s="245"/>
      <c r="F13" s="245"/>
      <c r="G13" s="245"/>
      <c r="H13" s="245"/>
      <c r="I13" s="245"/>
      <c r="J13"/>
      <c r="K13"/>
      <c r="L13"/>
      <c r="M13"/>
      <c r="N13"/>
      <c r="O13"/>
      <c r="P13"/>
      <c r="Q13"/>
      <c r="R13"/>
      <c r="S13"/>
      <c r="T13"/>
      <c r="U13"/>
      <c r="V13"/>
      <c r="W13"/>
    </row>
    <row r="14" spans="1:23" ht="15" customHeight="1" x14ac:dyDescent="0.3">
      <c r="A14" s="116"/>
      <c r="B14" s="116"/>
      <c r="C14" s="116"/>
      <c r="D14" s="116"/>
      <c r="E14" s="116"/>
      <c r="F14" s="116"/>
      <c r="G14" s="116"/>
      <c r="H14" s="116"/>
      <c r="I14" s="116"/>
    </row>
    <row r="16" spans="1:23" ht="28.95" customHeight="1" x14ac:dyDescent="0.3"/>
    <row r="17" spans="1:38" ht="22.8" x14ac:dyDescent="0.3">
      <c r="A17" s="117"/>
      <c r="B17" s="117"/>
      <c r="C17" s="117"/>
      <c r="D17" s="117"/>
      <c r="E17" s="117"/>
      <c r="F17" s="117"/>
      <c r="G17" s="117"/>
      <c r="H17" s="117"/>
      <c r="I17" s="117"/>
    </row>
    <row r="18" spans="1:38" ht="22.8" x14ac:dyDescent="0.3">
      <c r="A18" s="117"/>
      <c r="B18" s="117"/>
      <c r="C18" s="117"/>
      <c r="D18" s="117"/>
      <c r="E18" s="117"/>
      <c r="F18" s="117"/>
      <c r="G18" s="117"/>
      <c r="H18" s="117"/>
      <c r="I18" s="117"/>
    </row>
    <row r="19" spans="1:38" ht="22.8" x14ac:dyDescent="0.3">
      <c r="A19" s="117"/>
      <c r="B19" s="117"/>
      <c r="C19" s="117"/>
      <c r="D19" s="117"/>
      <c r="E19" s="117"/>
      <c r="F19" s="117"/>
      <c r="G19" s="117"/>
      <c r="H19" s="117"/>
      <c r="I19" s="117"/>
    </row>
    <row r="20" spans="1:38" ht="28.35" customHeight="1" x14ac:dyDescent="0.3">
      <c r="B20" s="241"/>
      <c r="C20" s="241"/>
      <c r="D20" s="241"/>
      <c r="E20" s="241"/>
      <c r="F20" s="241"/>
      <c r="G20" s="241"/>
      <c r="H20" s="241"/>
      <c r="I20" s="241"/>
    </row>
    <row r="21" spans="1:38" x14ac:dyDescent="0.3">
      <c r="B21" s="241"/>
      <c r="C21" s="241"/>
      <c r="D21" s="241"/>
      <c r="E21" s="241"/>
      <c r="F21" s="241"/>
      <c r="G21" s="241"/>
      <c r="H21" s="241"/>
      <c r="I21" s="241"/>
      <c r="U21" s="241"/>
      <c r="V21" s="241"/>
      <c r="W21" s="241"/>
      <c r="X21" s="241"/>
      <c r="Y21" s="241"/>
      <c r="Z21" s="241"/>
      <c r="AA21" s="241"/>
      <c r="AB21" s="241"/>
      <c r="AC21" s="241"/>
      <c r="AD21" s="241"/>
      <c r="AE21" s="241"/>
      <c r="AF21" s="241"/>
      <c r="AG21" s="241"/>
      <c r="AH21" s="241"/>
      <c r="AI21" s="241"/>
      <c r="AJ21" s="241"/>
      <c r="AK21" s="241"/>
      <c r="AL21" s="241"/>
    </row>
    <row r="22" spans="1:38" ht="11.85" customHeight="1" x14ac:dyDescent="0.3">
      <c r="B22" s="241"/>
      <c r="C22" s="241"/>
      <c r="D22" s="241"/>
      <c r="E22" s="241"/>
      <c r="F22" s="241"/>
      <c r="G22" s="241"/>
      <c r="H22" s="241"/>
      <c r="I22" s="241"/>
      <c r="U22" s="241"/>
      <c r="V22" s="241"/>
      <c r="W22" s="241"/>
      <c r="X22" s="241"/>
      <c r="Y22" s="241"/>
      <c r="Z22" s="241"/>
      <c r="AA22" s="241"/>
      <c r="AB22" s="241"/>
      <c r="AC22" s="241"/>
      <c r="AD22" s="241"/>
      <c r="AE22" s="241"/>
      <c r="AF22" s="241"/>
      <c r="AG22" s="241"/>
      <c r="AH22" s="241"/>
      <c r="AI22" s="241"/>
      <c r="AJ22" s="241"/>
      <c r="AK22" s="241"/>
      <c r="AL22" s="241"/>
    </row>
    <row r="23" spans="1:38" ht="27.45" customHeight="1" x14ac:dyDescent="0.3">
      <c r="B23" s="241"/>
      <c r="C23" s="241"/>
      <c r="D23" s="241"/>
      <c r="E23" s="241"/>
      <c r="F23" s="241"/>
      <c r="G23" s="241"/>
      <c r="H23" s="241"/>
      <c r="I23" s="241"/>
      <c r="S23" s="11"/>
      <c r="T23" s="11"/>
      <c r="U23" s="241"/>
      <c r="V23" s="241"/>
      <c r="W23" s="241"/>
      <c r="X23" s="241"/>
      <c r="Y23" s="241"/>
      <c r="Z23" s="241"/>
      <c r="AA23" s="241"/>
      <c r="AB23" s="241"/>
      <c r="AC23" s="241"/>
      <c r="AD23" s="241"/>
      <c r="AE23" s="241"/>
      <c r="AF23" s="241"/>
      <c r="AG23" s="241"/>
      <c r="AH23" s="241"/>
      <c r="AI23" s="241"/>
      <c r="AJ23" s="241"/>
      <c r="AK23" s="241"/>
      <c r="AL23" s="241"/>
    </row>
    <row r="24" spans="1:38" ht="45.75" customHeight="1" x14ac:dyDescent="0.3">
      <c r="B24" s="241"/>
      <c r="C24" s="241"/>
      <c r="D24" s="241"/>
      <c r="E24" s="241"/>
      <c r="F24" s="241"/>
      <c r="G24" s="241"/>
      <c r="H24" s="241"/>
      <c r="I24" s="241"/>
      <c r="S24" s="12"/>
      <c r="T24" s="12"/>
      <c r="U24" s="241"/>
      <c r="V24" s="241"/>
      <c r="W24" s="241"/>
      <c r="X24" s="241"/>
      <c r="Y24" s="241"/>
      <c r="Z24" s="241"/>
      <c r="AA24" s="241"/>
      <c r="AB24" s="241"/>
      <c r="AC24" s="241"/>
      <c r="AD24" s="241"/>
      <c r="AE24" s="241"/>
      <c r="AF24" s="241"/>
      <c r="AG24" s="241"/>
      <c r="AH24" s="241"/>
      <c r="AI24" s="241"/>
      <c r="AJ24" s="241"/>
      <c r="AK24" s="241"/>
      <c r="AL24" s="241"/>
    </row>
    <row r="25" spans="1:38" x14ac:dyDescent="0.3">
      <c r="B25" s="241"/>
      <c r="C25" s="241"/>
      <c r="D25" s="241"/>
      <c r="E25" s="241"/>
      <c r="F25" s="241"/>
      <c r="G25" s="241"/>
      <c r="H25" s="241"/>
      <c r="I25" s="241"/>
    </row>
    <row r="26" spans="1:38" x14ac:dyDescent="0.3">
      <c r="B26" s="241"/>
      <c r="C26" s="241"/>
      <c r="D26" s="241"/>
      <c r="E26" s="241"/>
      <c r="F26" s="241"/>
      <c r="G26" s="241"/>
      <c r="H26" s="241"/>
      <c r="I26" s="241"/>
    </row>
    <row r="27" spans="1:38" x14ac:dyDescent="0.3">
      <c r="B27" s="241"/>
      <c r="C27" s="241"/>
      <c r="D27" s="241"/>
      <c r="E27" s="241"/>
      <c r="F27" s="241"/>
      <c r="G27" s="241"/>
      <c r="H27" s="241"/>
      <c r="I27" s="241"/>
    </row>
    <row r="28" spans="1:38" x14ac:dyDescent="0.3">
      <c r="B28" s="241"/>
      <c r="C28" s="241"/>
      <c r="D28" s="241"/>
      <c r="E28" s="241"/>
      <c r="F28" s="241"/>
      <c r="G28" s="241"/>
      <c r="H28" s="241"/>
      <c r="I28" s="241"/>
    </row>
    <row r="29" spans="1:38" ht="54.6" customHeight="1" x14ac:dyDescent="0.3">
      <c r="B29" s="241"/>
      <c r="C29" s="241"/>
      <c r="D29" s="241"/>
      <c r="E29" s="241"/>
      <c r="F29" s="241"/>
      <c r="G29" s="241"/>
      <c r="H29" s="241"/>
      <c r="I29" s="241"/>
    </row>
  </sheetData>
  <mergeCells count="6">
    <mergeCell ref="U21:AL24"/>
    <mergeCell ref="A2:R2"/>
    <mergeCell ref="A4:Q4"/>
    <mergeCell ref="A12:I12"/>
    <mergeCell ref="A13:I13"/>
    <mergeCell ref="B20:I29"/>
  </mergeCells>
  <pageMargins left="0.2" right="0.2" top="0.25" bottom="0.25" header="0.3" footer="0.3"/>
  <pageSetup paperSize="5" orientation="landscape"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0EAC7-42CF-4095-94A1-044781C8F584}">
  <sheetPr>
    <tabColor theme="0" tint="-0.249977111117893"/>
    <pageSetUpPr fitToPage="1"/>
  </sheetPr>
  <dimension ref="B1:N67"/>
  <sheetViews>
    <sheetView showGridLines="0" showRowColHeaders="0" zoomScale="80" zoomScaleNormal="80" workbookViewId="0">
      <selection activeCell="B1" sqref="B1:F1"/>
    </sheetView>
  </sheetViews>
  <sheetFormatPr defaultColWidth="9.33203125" defaultRowHeight="13.8" outlineLevelRow="1" x14ac:dyDescent="0.3"/>
  <cols>
    <col min="1" max="1" width="2.44140625" style="2" customWidth="1"/>
    <col min="2" max="2" width="17" style="1" customWidth="1"/>
    <col min="3" max="4" width="44.5546875" style="1" customWidth="1"/>
    <col min="5" max="6" width="34.5546875" style="1" customWidth="1"/>
    <col min="7" max="7" width="2.5546875" style="2" customWidth="1"/>
    <col min="8" max="8" width="85.6640625" style="2" customWidth="1"/>
    <col min="9" max="9" width="19.6640625" style="2" customWidth="1"/>
    <col min="10" max="10" width="30.6640625" style="2" customWidth="1"/>
    <col min="11" max="16384" width="9.33203125" style="2"/>
  </cols>
  <sheetData>
    <row r="1" spans="2:10" s="27" customFormat="1" ht="50.1" customHeight="1" x14ac:dyDescent="0.3">
      <c r="B1" s="315" t="s">
        <v>442</v>
      </c>
      <c r="C1" s="315"/>
      <c r="D1" s="315"/>
      <c r="E1" s="315"/>
      <c r="F1" s="315"/>
    </row>
    <row r="2" spans="2:10" s="111" customFormat="1" ht="85.2" customHeight="1" x14ac:dyDescent="0.3">
      <c r="B2" s="102" t="s">
        <v>118</v>
      </c>
      <c r="C2" s="320" t="s">
        <v>119</v>
      </c>
      <c r="D2" s="321"/>
      <c r="E2" s="321"/>
      <c r="F2" s="322"/>
      <c r="H2" s="190" t="s">
        <v>8</v>
      </c>
    </row>
    <row r="3" spans="2:10" ht="166.95" customHeight="1" outlineLevel="1" x14ac:dyDescent="0.3">
      <c r="B3" s="34" t="s">
        <v>447</v>
      </c>
      <c r="C3" s="317" t="s">
        <v>121</v>
      </c>
      <c r="D3" s="323"/>
      <c r="E3" s="323"/>
      <c r="F3" s="324"/>
      <c r="H3" s="17" t="s">
        <v>380</v>
      </c>
    </row>
    <row r="4" spans="2:10" ht="151.80000000000001" outlineLevel="1" x14ac:dyDescent="0.3">
      <c r="B4" s="185" t="s">
        <v>448</v>
      </c>
      <c r="C4" s="353" t="s">
        <v>449</v>
      </c>
      <c r="D4" s="354"/>
      <c r="E4" s="354"/>
      <c r="F4" s="355"/>
      <c r="H4" s="17" t="s">
        <v>380</v>
      </c>
    </row>
    <row r="5" spans="2:10" ht="191.1" customHeight="1" outlineLevel="1" x14ac:dyDescent="0.3">
      <c r="B5" s="34" t="s">
        <v>450</v>
      </c>
      <c r="C5" s="325" t="s">
        <v>451</v>
      </c>
      <c r="D5" s="318"/>
      <c r="E5" s="318"/>
      <c r="F5" s="319"/>
      <c r="H5" s="17" t="s">
        <v>380</v>
      </c>
    </row>
    <row r="6" spans="2:10" ht="14.1" customHeight="1" x14ac:dyDescent="0.3">
      <c r="B6" s="57"/>
      <c r="C6" s="49"/>
      <c r="D6" s="49"/>
      <c r="E6" s="49"/>
      <c r="F6" s="49"/>
    </row>
    <row r="7" spans="2:10" ht="14.1" customHeight="1" x14ac:dyDescent="0.3">
      <c r="B7" s="58" t="s">
        <v>133</v>
      </c>
      <c r="C7" s="49"/>
      <c r="D7" s="49"/>
      <c r="E7" s="49"/>
      <c r="F7" s="49"/>
    </row>
    <row r="8" spans="2:10" s="103" customFormat="1" ht="24" customHeight="1" x14ac:dyDescent="0.3">
      <c r="B8" s="316" t="s">
        <v>134</v>
      </c>
      <c r="C8" s="316"/>
      <c r="D8" s="316"/>
      <c r="E8" s="316"/>
      <c r="F8" s="316"/>
      <c r="H8" s="102"/>
    </row>
    <row r="9" spans="2:10" s="111" customFormat="1" ht="24" customHeight="1" x14ac:dyDescent="0.3">
      <c r="B9" s="104"/>
      <c r="C9" s="105" t="s">
        <v>135</v>
      </c>
      <c r="D9" s="105" t="s">
        <v>136</v>
      </c>
      <c r="E9" s="105" t="s">
        <v>137</v>
      </c>
      <c r="F9" s="106" t="s">
        <v>138</v>
      </c>
      <c r="H9" s="106" t="s">
        <v>8</v>
      </c>
    </row>
    <row r="10" spans="2:10" s="103" customFormat="1" ht="24" customHeight="1" x14ac:dyDescent="0.3">
      <c r="B10" s="108" t="s">
        <v>139</v>
      </c>
      <c r="C10" s="112"/>
      <c r="D10" s="112"/>
      <c r="E10" s="112"/>
      <c r="F10" s="102"/>
      <c r="H10" s="110"/>
    </row>
    <row r="11" spans="2:10" ht="320.7" customHeight="1" outlineLevel="1" x14ac:dyDescent="0.3">
      <c r="B11" s="41">
        <v>1</v>
      </c>
      <c r="C11" s="43"/>
      <c r="D11" s="42" t="s">
        <v>140</v>
      </c>
      <c r="E11" s="237" t="s">
        <v>882</v>
      </c>
      <c r="F11" s="34" t="s">
        <v>142</v>
      </c>
      <c r="H11" s="17" t="s">
        <v>154</v>
      </c>
    </row>
    <row r="12" spans="2:10" ht="404.7" customHeight="1" outlineLevel="1" x14ac:dyDescent="0.3">
      <c r="B12" s="41">
        <v>2</v>
      </c>
      <c r="C12" s="42" t="s">
        <v>144</v>
      </c>
      <c r="D12" s="42"/>
      <c r="E12" s="42" t="s">
        <v>145</v>
      </c>
      <c r="F12" s="34" t="s">
        <v>146</v>
      </c>
      <c r="H12" s="35" t="s">
        <v>452</v>
      </c>
    </row>
    <row r="13" spans="2:10" ht="68.400000000000006" customHeight="1" outlineLevel="1" x14ac:dyDescent="0.3">
      <c r="B13" s="41">
        <v>3</v>
      </c>
      <c r="C13" s="42" t="s">
        <v>872</v>
      </c>
      <c r="D13" s="43"/>
      <c r="E13" s="43" t="s">
        <v>148</v>
      </c>
      <c r="F13" s="24" t="s">
        <v>149</v>
      </c>
      <c r="H13" s="35" t="s">
        <v>452</v>
      </c>
    </row>
    <row r="14" spans="2:10" ht="61.2" customHeight="1" outlineLevel="1" x14ac:dyDescent="0.3">
      <c r="B14" s="41">
        <v>4</v>
      </c>
      <c r="C14" s="43"/>
      <c r="D14" s="43" t="s">
        <v>151</v>
      </c>
      <c r="E14" s="43" t="s">
        <v>152</v>
      </c>
      <c r="F14" s="24" t="s">
        <v>153</v>
      </c>
      <c r="H14" s="61" t="s">
        <v>154</v>
      </c>
    </row>
    <row r="15" spans="2:10" ht="96" customHeight="1" outlineLevel="1" x14ac:dyDescent="0.3">
      <c r="B15" s="41">
        <v>5</v>
      </c>
      <c r="C15" s="42" t="s">
        <v>155</v>
      </c>
      <c r="D15" s="43"/>
      <c r="E15" s="42" t="s">
        <v>153</v>
      </c>
      <c r="F15" s="24" t="s">
        <v>156</v>
      </c>
      <c r="H15" s="35" t="s">
        <v>757</v>
      </c>
      <c r="J15" s="1"/>
    </row>
    <row r="16" spans="2:10" ht="77.7" customHeight="1" outlineLevel="1" x14ac:dyDescent="0.3">
      <c r="B16" s="41">
        <v>6</v>
      </c>
      <c r="C16" s="43" t="s">
        <v>147</v>
      </c>
      <c r="D16" s="43"/>
      <c r="E16" s="43" t="s">
        <v>148</v>
      </c>
      <c r="F16" s="24" t="s">
        <v>158</v>
      </c>
      <c r="H16" s="35" t="s">
        <v>757</v>
      </c>
    </row>
    <row r="17" spans="2:14" ht="14.1" customHeight="1" x14ac:dyDescent="0.3">
      <c r="B17" s="49"/>
      <c r="C17" s="49"/>
      <c r="D17" s="49"/>
      <c r="E17" s="49"/>
      <c r="F17" s="49"/>
    </row>
    <row r="18" spans="2:14" s="103" customFormat="1" ht="24" customHeight="1" x14ac:dyDescent="0.3">
      <c r="B18" s="113" t="s">
        <v>453</v>
      </c>
      <c r="C18" s="114"/>
      <c r="D18" s="114"/>
      <c r="E18" s="114"/>
      <c r="F18" s="115"/>
      <c r="H18" s="115"/>
    </row>
    <row r="19" spans="2:14" ht="75" customHeight="1" outlineLevel="1" x14ac:dyDescent="0.3">
      <c r="B19" s="41">
        <v>1</v>
      </c>
      <c r="C19" s="194"/>
      <c r="D19" s="193" t="s">
        <v>454</v>
      </c>
      <c r="E19" s="193" t="s">
        <v>455</v>
      </c>
      <c r="F19" s="66" t="s">
        <v>456</v>
      </c>
      <c r="H19" s="61" t="s">
        <v>457</v>
      </c>
      <c r="J19" s="362"/>
      <c r="K19" s="363"/>
      <c r="L19" s="363"/>
      <c r="M19" s="363"/>
      <c r="N19" s="363"/>
    </row>
    <row r="20" spans="2:14" ht="53.4" customHeight="1" outlineLevel="1" x14ac:dyDescent="0.3">
      <c r="B20" s="41">
        <v>2</v>
      </c>
      <c r="C20" s="193" t="s">
        <v>904</v>
      </c>
      <c r="D20" s="194"/>
      <c r="E20" s="194" t="s">
        <v>456</v>
      </c>
      <c r="F20" s="64" t="s">
        <v>167</v>
      </c>
      <c r="H20" s="17" t="s">
        <v>806</v>
      </c>
    </row>
    <row r="21" spans="2:14" ht="96.6" outlineLevel="1" x14ac:dyDescent="0.3">
      <c r="B21" s="41">
        <v>3</v>
      </c>
      <c r="C21" s="194"/>
      <c r="D21" s="193" t="s">
        <v>458</v>
      </c>
      <c r="E21" s="193" t="s">
        <v>459</v>
      </c>
      <c r="F21" s="66" t="s">
        <v>460</v>
      </c>
      <c r="H21" s="61" t="s">
        <v>457</v>
      </c>
    </row>
    <row r="22" spans="2:14" ht="121.5" customHeight="1" outlineLevel="1" x14ac:dyDescent="0.3">
      <c r="B22" s="41">
        <v>4</v>
      </c>
      <c r="C22" s="193" t="s">
        <v>461</v>
      </c>
      <c r="D22" s="193"/>
      <c r="E22" s="193" t="s">
        <v>462</v>
      </c>
      <c r="F22" s="66" t="s">
        <v>463</v>
      </c>
      <c r="H22" s="182" t="s">
        <v>464</v>
      </c>
    </row>
    <row r="23" spans="2:14" ht="112.5" customHeight="1" outlineLevel="1" x14ac:dyDescent="0.3">
      <c r="B23" s="41">
        <v>5</v>
      </c>
      <c r="C23" s="193" t="s">
        <v>147</v>
      </c>
      <c r="D23" s="194"/>
      <c r="E23" s="194" t="s">
        <v>148</v>
      </c>
      <c r="F23" s="64" t="s">
        <v>415</v>
      </c>
      <c r="H23" s="17" t="s">
        <v>407</v>
      </c>
    </row>
    <row r="24" spans="2:14" ht="208.2" customHeight="1" outlineLevel="1" x14ac:dyDescent="0.3">
      <c r="B24" s="41">
        <v>6</v>
      </c>
      <c r="C24" s="194"/>
      <c r="D24" s="193" t="s">
        <v>905</v>
      </c>
      <c r="E24" s="193" t="s">
        <v>465</v>
      </c>
      <c r="F24" s="64" t="s">
        <v>466</v>
      </c>
      <c r="H24" s="61" t="s">
        <v>457</v>
      </c>
    </row>
    <row r="25" spans="2:14" ht="117" customHeight="1" outlineLevel="1" x14ac:dyDescent="0.3">
      <c r="B25" s="41">
        <v>7</v>
      </c>
      <c r="C25" s="193" t="s">
        <v>467</v>
      </c>
      <c r="D25" s="194"/>
      <c r="E25" s="194" t="s">
        <v>468</v>
      </c>
      <c r="F25" s="64" t="s">
        <v>469</v>
      </c>
      <c r="H25" s="176" t="s">
        <v>803</v>
      </c>
    </row>
    <row r="26" spans="2:14" ht="244.95" customHeight="1" outlineLevel="1" x14ac:dyDescent="0.3">
      <c r="B26" s="41">
        <v>8</v>
      </c>
      <c r="C26" s="194"/>
      <c r="D26" s="193" t="s">
        <v>470</v>
      </c>
      <c r="E26" s="193" t="s">
        <v>471</v>
      </c>
      <c r="F26" s="66" t="s">
        <v>472</v>
      </c>
      <c r="H26" s="61" t="s">
        <v>457</v>
      </c>
    </row>
    <row r="27" spans="2:14" ht="365.1" customHeight="1" outlineLevel="1" x14ac:dyDescent="0.3">
      <c r="B27" s="41">
        <v>9</v>
      </c>
      <c r="C27" s="193" t="s">
        <v>473</v>
      </c>
      <c r="D27" s="194"/>
      <c r="E27" s="193" t="s">
        <v>474</v>
      </c>
      <c r="F27" s="66" t="s">
        <v>475</v>
      </c>
      <c r="H27" s="35" t="s">
        <v>898</v>
      </c>
    </row>
    <row r="28" spans="2:14" ht="110.4" outlineLevel="1" x14ac:dyDescent="0.3">
      <c r="B28" s="41">
        <v>10</v>
      </c>
      <c r="C28" s="193" t="s">
        <v>147</v>
      </c>
      <c r="D28" s="194"/>
      <c r="E28" s="194" t="s">
        <v>148</v>
      </c>
      <c r="F28" s="64" t="s">
        <v>415</v>
      </c>
      <c r="H28" s="17" t="s">
        <v>407</v>
      </c>
    </row>
    <row r="29" spans="2:14" ht="177" customHeight="1" outlineLevel="1" x14ac:dyDescent="0.3">
      <c r="B29" s="41">
        <v>11</v>
      </c>
      <c r="C29" s="193" t="s">
        <v>476</v>
      </c>
      <c r="D29" s="194"/>
      <c r="E29" s="193" t="s">
        <v>211</v>
      </c>
      <c r="F29" s="66" t="s">
        <v>477</v>
      </c>
      <c r="H29" s="35" t="s">
        <v>388</v>
      </c>
    </row>
    <row r="30" spans="2:14" ht="80.400000000000006" customHeight="1" outlineLevel="1" x14ac:dyDescent="0.3">
      <c r="B30" s="41">
        <v>12</v>
      </c>
      <c r="C30" s="193" t="s">
        <v>818</v>
      </c>
      <c r="D30" s="194"/>
      <c r="E30" s="194" t="s">
        <v>148</v>
      </c>
      <c r="F30" s="64" t="s">
        <v>415</v>
      </c>
      <c r="H30" s="35" t="s">
        <v>388</v>
      </c>
    </row>
    <row r="31" spans="2:14" ht="251.4" customHeight="1" outlineLevel="1" x14ac:dyDescent="0.3">
      <c r="B31" s="165">
        <v>13</v>
      </c>
      <c r="C31" s="166"/>
      <c r="D31" s="167" t="s">
        <v>847</v>
      </c>
      <c r="E31" s="167" t="s">
        <v>478</v>
      </c>
      <c r="F31" s="168" t="s">
        <v>479</v>
      </c>
      <c r="H31" s="35" t="s">
        <v>457</v>
      </c>
    </row>
    <row r="32" spans="2:14" ht="49.5" customHeight="1" outlineLevel="1" x14ac:dyDescent="0.3">
      <c r="B32" s="75">
        <v>14</v>
      </c>
      <c r="C32" s="66" t="s">
        <v>165</v>
      </c>
      <c r="D32" s="64"/>
      <c r="E32" s="64" t="s">
        <v>480</v>
      </c>
      <c r="F32" s="168" t="s">
        <v>167</v>
      </c>
      <c r="H32" s="35" t="s">
        <v>388</v>
      </c>
    </row>
    <row r="33" spans="2:9" ht="84" customHeight="1" outlineLevel="1" x14ac:dyDescent="0.3">
      <c r="B33" s="75">
        <v>15</v>
      </c>
      <c r="C33" s="66"/>
      <c r="D33" s="64" t="s">
        <v>481</v>
      </c>
      <c r="E33" s="64" t="s">
        <v>167</v>
      </c>
      <c r="F33" s="168" t="s">
        <v>482</v>
      </c>
      <c r="H33" s="209" t="s">
        <v>457</v>
      </c>
    </row>
    <row r="34" spans="2:9" ht="266.7" customHeight="1" outlineLevel="1" x14ac:dyDescent="0.3">
      <c r="B34" s="75">
        <v>16</v>
      </c>
      <c r="C34" s="66" t="s">
        <v>483</v>
      </c>
      <c r="D34" s="64"/>
      <c r="E34" s="64" t="s">
        <v>482</v>
      </c>
      <c r="F34" s="168" t="s">
        <v>484</v>
      </c>
      <c r="H34" s="184" t="s">
        <v>913</v>
      </c>
    </row>
    <row r="35" spans="2:9" ht="127.95" customHeight="1" outlineLevel="1" x14ac:dyDescent="0.3">
      <c r="B35" s="75">
        <v>17</v>
      </c>
      <c r="C35" s="66" t="s">
        <v>147</v>
      </c>
      <c r="D35" s="64"/>
      <c r="E35" s="64" t="s">
        <v>148</v>
      </c>
      <c r="F35" s="168" t="s">
        <v>158</v>
      </c>
      <c r="H35" s="17" t="s">
        <v>407</v>
      </c>
    </row>
    <row r="36" spans="2:9" ht="192" customHeight="1" outlineLevel="1" x14ac:dyDescent="0.3">
      <c r="B36" s="75">
        <v>18</v>
      </c>
      <c r="C36" s="66" t="s">
        <v>485</v>
      </c>
      <c r="D36" s="64"/>
      <c r="E36" s="64" t="s">
        <v>486</v>
      </c>
      <c r="F36" s="168" t="s">
        <v>487</v>
      </c>
      <c r="H36" s="35" t="s">
        <v>388</v>
      </c>
      <c r="I36" s="1"/>
    </row>
    <row r="37" spans="2:9" ht="66.599999999999994" customHeight="1" outlineLevel="1" x14ac:dyDescent="0.3">
      <c r="B37" s="75">
        <v>19</v>
      </c>
      <c r="C37" s="66" t="s">
        <v>147</v>
      </c>
      <c r="D37" s="64"/>
      <c r="E37" s="64" t="s">
        <v>148</v>
      </c>
      <c r="F37" s="168" t="s">
        <v>158</v>
      </c>
      <c r="H37" s="35" t="s">
        <v>388</v>
      </c>
    </row>
    <row r="38" spans="2:9" ht="99.6" customHeight="1" outlineLevel="1" x14ac:dyDescent="0.3">
      <c r="B38" s="75">
        <v>20</v>
      </c>
      <c r="C38" s="66" t="s">
        <v>488</v>
      </c>
      <c r="D38" s="64"/>
      <c r="E38" s="64" t="s">
        <v>489</v>
      </c>
      <c r="F38" s="168" t="s">
        <v>490</v>
      </c>
      <c r="H38" s="209" t="s">
        <v>852</v>
      </c>
    </row>
    <row r="39" spans="2:9" ht="110.4" outlineLevel="1" x14ac:dyDescent="0.3">
      <c r="B39" s="75">
        <v>21</v>
      </c>
      <c r="C39" s="66" t="s">
        <v>147</v>
      </c>
      <c r="D39" s="64"/>
      <c r="E39" s="64" t="s">
        <v>148</v>
      </c>
      <c r="F39" s="168" t="s">
        <v>158</v>
      </c>
      <c r="H39" s="17" t="s">
        <v>407</v>
      </c>
    </row>
    <row r="40" spans="2:9" ht="156.6" customHeight="1" outlineLevel="1" x14ac:dyDescent="0.3">
      <c r="B40" s="75">
        <v>22</v>
      </c>
      <c r="C40" s="66" t="s">
        <v>491</v>
      </c>
      <c r="D40" s="64"/>
      <c r="E40" s="64" t="s">
        <v>492</v>
      </c>
      <c r="F40" s="168" t="s">
        <v>493</v>
      </c>
      <c r="H40" s="35" t="s">
        <v>853</v>
      </c>
    </row>
    <row r="41" spans="2:9" ht="110.4" outlineLevel="1" x14ac:dyDescent="0.3">
      <c r="B41" s="75">
        <v>23</v>
      </c>
      <c r="C41" s="66" t="s">
        <v>147</v>
      </c>
      <c r="D41" s="64"/>
      <c r="E41" s="64" t="s">
        <v>148</v>
      </c>
      <c r="F41" s="168" t="s">
        <v>158</v>
      </c>
      <c r="H41" s="17" t="s">
        <v>407</v>
      </c>
    </row>
    <row r="42" spans="2:9" ht="95.7" customHeight="1" outlineLevel="1" x14ac:dyDescent="0.3">
      <c r="B42" s="75">
        <v>24</v>
      </c>
      <c r="C42" s="66" t="s">
        <v>494</v>
      </c>
      <c r="D42" s="64"/>
      <c r="E42" s="64" t="s">
        <v>495</v>
      </c>
      <c r="F42" s="64" t="s">
        <v>496</v>
      </c>
      <c r="H42" s="35" t="s">
        <v>497</v>
      </c>
    </row>
    <row r="43" spans="2:9" x14ac:dyDescent="0.3">
      <c r="B43" s="72"/>
      <c r="C43" s="73"/>
      <c r="D43" s="73"/>
      <c r="E43" s="73"/>
      <c r="F43" s="73"/>
    </row>
    <row r="44" spans="2:9" ht="24" customHeight="1" x14ac:dyDescent="0.3">
      <c r="B44" s="108" t="s">
        <v>307</v>
      </c>
      <c r="C44" s="59"/>
      <c r="D44" s="59"/>
      <c r="E44" s="59"/>
      <c r="F44" s="59"/>
      <c r="H44" s="59"/>
    </row>
    <row r="45" spans="2:9" ht="81.599999999999994" customHeight="1" outlineLevel="1" x14ac:dyDescent="0.3">
      <c r="B45" s="41">
        <v>1</v>
      </c>
      <c r="C45" s="42" t="s">
        <v>846</v>
      </c>
      <c r="D45" s="42"/>
      <c r="E45" s="43" t="s">
        <v>309</v>
      </c>
      <c r="F45" s="34" t="s">
        <v>310</v>
      </c>
      <c r="H45" s="35" t="s">
        <v>498</v>
      </c>
    </row>
    <row r="46" spans="2:9" ht="73.95" customHeight="1" outlineLevel="1" x14ac:dyDescent="0.3">
      <c r="B46" s="41">
        <v>2</v>
      </c>
      <c r="C46" s="43" t="s">
        <v>845</v>
      </c>
      <c r="D46" s="43"/>
      <c r="E46" s="24" t="s">
        <v>148</v>
      </c>
      <c r="F46" s="17" t="s">
        <v>222</v>
      </c>
      <c r="H46" s="17" t="s">
        <v>388</v>
      </c>
    </row>
    <row r="47" spans="2:9" ht="76.349999999999994" customHeight="1" outlineLevel="1" x14ac:dyDescent="0.3">
      <c r="B47" s="41">
        <v>3</v>
      </c>
      <c r="C47" s="42" t="s">
        <v>439</v>
      </c>
      <c r="D47" s="43"/>
      <c r="E47" s="43" t="s">
        <v>312</v>
      </c>
      <c r="F47" s="24" t="s">
        <v>313</v>
      </c>
      <c r="H47" s="35" t="s">
        <v>327</v>
      </c>
    </row>
    <row r="48" spans="2:9" ht="82.8" outlineLevel="1" x14ac:dyDescent="0.3">
      <c r="B48" s="41">
        <v>4</v>
      </c>
      <c r="C48" s="42" t="s">
        <v>315</v>
      </c>
      <c r="D48" s="43"/>
      <c r="E48" s="43" t="s">
        <v>313</v>
      </c>
      <c r="F48" s="34" t="s">
        <v>316</v>
      </c>
      <c r="H48" s="35" t="s">
        <v>327</v>
      </c>
    </row>
    <row r="49" spans="2:8" ht="55.2" outlineLevel="1" x14ac:dyDescent="0.3">
      <c r="B49" s="41">
        <v>5</v>
      </c>
      <c r="C49" s="43" t="s">
        <v>317</v>
      </c>
      <c r="D49" s="43"/>
      <c r="E49" s="24" t="s">
        <v>148</v>
      </c>
      <c r="F49" s="17" t="s">
        <v>222</v>
      </c>
      <c r="H49" s="35" t="s">
        <v>314</v>
      </c>
    </row>
    <row r="50" spans="2:8" ht="237" customHeight="1" outlineLevel="1" x14ac:dyDescent="0.3">
      <c r="B50" s="41">
        <v>6</v>
      </c>
      <c r="C50" s="42" t="s">
        <v>318</v>
      </c>
      <c r="D50" s="43"/>
      <c r="E50" s="42" t="s">
        <v>319</v>
      </c>
      <c r="F50" s="34" t="s">
        <v>320</v>
      </c>
      <c r="H50" s="184" t="s">
        <v>910</v>
      </c>
    </row>
    <row r="51" spans="2:8" ht="354.6" customHeight="1" outlineLevel="1" x14ac:dyDescent="0.3">
      <c r="B51" s="41">
        <v>7</v>
      </c>
      <c r="C51" s="42" t="s">
        <v>321</v>
      </c>
      <c r="D51" s="173"/>
      <c r="E51" s="171" t="s">
        <v>319</v>
      </c>
      <c r="F51" s="34" t="s">
        <v>322</v>
      </c>
      <c r="H51" s="35" t="s">
        <v>800</v>
      </c>
    </row>
    <row r="52" spans="2:8" ht="72.599999999999994" customHeight="1" outlineLevel="1" x14ac:dyDescent="0.3">
      <c r="B52" s="41">
        <v>8</v>
      </c>
      <c r="C52" s="43" t="s">
        <v>844</v>
      </c>
      <c r="D52" s="43"/>
      <c r="E52" s="24" t="s">
        <v>148</v>
      </c>
      <c r="F52" s="17" t="s">
        <v>222</v>
      </c>
      <c r="H52" s="35" t="s">
        <v>314</v>
      </c>
    </row>
    <row r="53" spans="2:8" ht="403.95" customHeight="1" outlineLevel="1" x14ac:dyDescent="0.3">
      <c r="B53" s="41">
        <v>9</v>
      </c>
      <c r="C53" s="43" t="s">
        <v>843</v>
      </c>
      <c r="D53" s="173"/>
      <c r="E53" s="49" t="s">
        <v>324</v>
      </c>
      <c r="F53" s="17" t="s">
        <v>325</v>
      </c>
      <c r="H53" s="35" t="s">
        <v>907</v>
      </c>
    </row>
    <row r="54" spans="2:8" ht="55.2" outlineLevel="1" x14ac:dyDescent="0.3">
      <c r="B54" s="41">
        <v>10</v>
      </c>
      <c r="C54" s="43" t="s">
        <v>326</v>
      </c>
      <c r="D54" s="43"/>
      <c r="E54" s="24" t="s">
        <v>148</v>
      </c>
      <c r="F54" s="17" t="s">
        <v>222</v>
      </c>
      <c r="H54" s="35" t="s">
        <v>327</v>
      </c>
    </row>
    <row r="55" spans="2:8" ht="114.6" customHeight="1" outlineLevel="1" x14ac:dyDescent="0.3">
      <c r="B55" s="41">
        <v>11</v>
      </c>
      <c r="C55" s="42"/>
      <c r="D55" s="43" t="s">
        <v>848</v>
      </c>
      <c r="E55" s="43" t="s">
        <v>329</v>
      </c>
      <c r="F55" s="34" t="s">
        <v>330</v>
      </c>
      <c r="H55" s="17" t="s">
        <v>331</v>
      </c>
    </row>
    <row r="56" spans="2:8" ht="156.44999999999999" customHeight="1" outlineLevel="1" x14ac:dyDescent="0.3">
      <c r="B56" s="41">
        <v>12</v>
      </c>
      <c r="C56" s="42" t="s">
        <v>332</v>
      </c>
      <c r="D56" s="43"/>
      <c r="E56" s="43" t="s">
        <v>330</v>
      </c>
      <c r="F56" s="34" t="s">
        <v>333</v>
      </c>
      <c r="H56" s="61" t="s">
        <v>334</v>
      </c>
    </row>
    <row r="57" spans="2:8" ht="41.4" outlineLevel="1" x14ac:dyDescent="0.3">
      <c r="B57" s="160">
        <v>13</v>
      </c>
      <c r="C57" s="161" t="s">
        <v>147</v>
      </c>
      <c r="D57" s="162"/>
      <c r="E57" s="24" t="s">
        <v>148</v>
      </c>
      <c r="F57" s="17" t="s">
        <v>222</v>
      </c>
      <c r="H57" s="17" t="s">
        <v>334</v>
      </c>
    </row>
    <row r="58" spans="2:8" ht="73.95" customHeight="1" outlineLevel="1" x14ac:dyDescent="0.3">
      <c r="B58" s="41">
        <v>14</v>
      </c>
      <c r="C58" s="42" t="s">
        <v>335</v>
      </c>
      <c r="D58" s="43"/>
      <c r="E58" s="196" t="s">
        <v>319</v>
      </c>
      <c r="F58" s="34" t="s">
        <v>336</v>
      </c>
      <c r="H58" s="17" t="s">
        <v>314</v>
      </c>
    </row>
    <row r="59" spans="2:8" ht="61.2" customHeight="1" outlineLevel="1" x14ac:dyDescent="0.3">
      <c r="B59" s="160">
        <v>15</v>
      </c>
      <c r="C59" s="161" t="s">
        <v>147</v>
      </c>
      <c r="D59" s="162"/>
      <c r="E59" s="24" t="s">
        <v>148</v>
      </c>
      <c r="F59" s="17" t="s">
        <v>222</v>
      </c>
      <c r="H59" s="35" t="s">
        <v>314</v>
      </c>
    </row>
    <row r="60" spans="2:8" ht="132.44999999999999" customHeight="1" outlineLevel="1" x14ac:dyDescent="0.3">
      <c r="B60" s="41">
        <v>16</v>
      </c>
      <c r="C60" s="42" t="s">
        <v>337</v>
      </c>
      <c r="D60" s="43"/>
      <c r="E60" s="28" t="s">
        <v>338</v>
      </c>
      <c r="F60" s="34" t="s">
        <v>500</v>
      </c>
      <c r="H60" s="35" t="s">
        <v>314</v>
      </c>
    </row>
    <row r="61" spans="2:8" ht="87" customHeight="1" outlineLevel="1" x14ac:dyDescent="0.3">
      <c r="B61" s="41">
        <v>17</v>
      </c>
      <c r="C61" s="42" t="s">
        <v>340</v>
      </c>
      <c r="D61" s="43"/>
      <c r="E61" s="17" t="s">
        <v>341</v>
      </c>
      <c r="F61" s="34" t="s">
        <v>342</v>
      </c>
      <c r="H61" s="176" t="s">
        <v>314</v>
      </c>
    </row>
    <row r="62" spans="2:8" ht="69" outlineLevel="1" x14ac:dyDescent="0.3">
      <c r="B62" s="41">
        <v>18</v>
      </c>
      <c r="C62" s="42" t="s">
        <v>343</v>
      </c>
      <c r="D62" s="43"/>
      <c r="E62" s="17" t="s">
        <v>344</v>
      </c>
      <c r="F62" s="34" t="s">
        <v>345</v>
      </c>
      <c r="H62" s="176" t="s">
        <v>235</v>
      </c>
    </row>
    <row r="63" spans="2:8" ht="76.2" customHeight="1" outlineLevel="1" x14ac:dyDescent="0.3">
      <c r="B63" s="41">
        <v>19</v>
      </c>
      <c r="C63" s="42" t="s">
        <v>346</v>
      </c>
      <c r="D63" s="43"/>
      <c r="E63" s="17" t="s">
        <v>347</v>
      </c>
      <c r="F63" s="34" t="s">
        <v>348</v>
      </c>
      <c r="H63" s="176" t="s">
        <v>314</v>
      </c>
    </row>
    <row r="64" spans="2:8" ht="77.7" customHeight="1" outlineLevel="1" x14ac:dyDescent="0.3">
      <c r="B64" s="41">
        <v>20</v>
      </c>
      <c r="C64" s="42" t="s">
        <v>350</v>
      </c>
      <c r="D64" s="43"/>
      <c r="E64" s="17" t="s">
        <v>347</v>
      </c>
      <c r="F64" s="34" t="s">
        <v>351</v>
      </c>
      <c r="H64" s="176" t="s">
        <v>754</v>
      </c>
    </row>
    <row r="65" spans="2:8" ht="82.8" x14ac:dyDescent="0.3">
      <c r="B65" s="41">
        <v>21</v>
      </c>
      <c r="C65" s="42" t="s">
        <v>352</v>
      </c>
      <c r="D65" s="43"/>
      <c r="E65" s="17" t="s">
        <v>353</v>
      </c>
      <c r="F65" s="34" t="s">
        <v>354</v>
      </c>
      <c r="H65" s="17" t="s">
        <v>355</v>
      </c>
    </row>
    <row r="66" spans="2:8" ht="77.7" customHeight="1" x14ac:dyDescent="0.3">
      <c r="B66" s="41">
        <v>22</v>
      </c>
      <c r="C66" s="42" t="s">
        <v>356</v>
      </c>
      <c r="D66" s="43"/>
      <c r="E66" s="17" t="s">
        <v>357</v>
      </c>
      <c r="F66" s="34" t="s">
        <v>358</v>
      </c>
      <c r="H66" s="35" t="s">
        <v>235</v>
      </c>
    </row>
    <row r="67" spans="2:8" ht="55.2" x14ac:dyDescent="0.3">
      <c r="B67" s="41">
        <v>23</v>
      </c>
      <c r="C67" s="42" t="s">
        <v>359</v>
      </c>
      <c r="D67" s="43"/>
      <c r="E67" s="24" t="s">
        <v>360</v>
      </c>
      <c r="F67" s="34" t="s">
        <v>361</v>
      </c>
      <c r="H67" s="35" t="s">
        <v>314</v>
      </c>
    </row>
  </sheetData>
  <mergeCells count="7">
    <mergeCell ref="J19:N19"/>
    <mergeCell ref="B8:F8"/>
    <mergeCell ref="B1:F1"/>
    <mergeCell ref="C2:F2"/>
    <mergeCell ref="C3:F3"/>
    <mergeCell ref="C4:F4"/>
    <mergeCell ref="C5:F5"/>
  </mergeCells>
  <pageMargins left="0.2" right="0.2" top="0.25" bottom="0.25" header="0.3" footer="0.3"/>
  <pageSetup paperSize="119" scale="59" fitToHeight="31" orientation="portrait" r:id="rId1"/>
  <headerFoot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5A16-FF31-490C-8AC7-CA83C4E22CBF}">
  <sheetPr>
    <tabColor rgb="FF2F8463"/>
    <pageSetUpPr fitToPage="1"/>
  </sheetPr>
  <dimension ref="B1:J32"/>
  <sheetViews>
    <sheetView showGridLines="0" showRowColHeaders="0" zoomScale="80" zoomScaleNormal="80" workbookViewId="0">
      <selection activeCell="B1" sqref="B1:H1"/>
    </sheetView>
  </sheetViews>
  <sheetFormatPr defaultRowHeight="14.4" x14ac:dyDescent="0.3"/>
  <cols>
    <col min="1" max="1" width="1.5546875" customWidth="1"/>
    <col min="2" max="2" width="13.5546875" customWidth="1"/>
    <col min="3" max="3" width="14.5546875" style="30" customWidth="1"/>
    <col min="4" max="4" width="14.5546875" customWidth="1"/>
    <col min="5" max="5" width="39" customWidth="1"/>
    <col min="6" max="6" width="18.5546875" customWidth="1"/>
    <col min="7" max="7" width="31.5546875" customWidth="1"/>
    <col min="8" max="8" width="25.33203125" customWidth="1"/>
    <col min="9" max="9" width="24" customWidth="1"/>
    <col min="11" max="11" width="13.5546875" customWidth="1"/>
  </cols>
  <sheetData>
    <row r="1" spans="2:10" s="101" customFormat="1" ht="50.1" customHeight="1" x14ac:dyDescent="0.3">
      <c r="B1" s="296" t="s">
        <v>501</v>
      </c>
      <c r="C1" s="296"/>
      <c r="D1" s="296"/>
      <c r="E1" s="296"/>
      <c r="F1" s="296"/>
      <c r="G1" s="296"/>
      <c r="H1" s="296"/>
    </row>
    <row r="2" spans="2:10" s="94" customFormat="1" ht="24" customHeight="1" x14ac:dyDescent="0.3">
      <c r="B2" s="297" t="s">
        <v>43</v>
      </c>
      <c r="C2" s="298"/>
      <c r="D2" s="298"/>
      <c r="E2" s="298"/>
      <c r="F2" s="298"/>
      <c r="G2" s="298"/>
      <c r="H2" s="298"/>
    </row>
    <row r="3" spans="2:10" s="83" customFormat="1" ht="32.1" customHeight="1" thickBot="1" x14ac:dyDescent="0.35">
      <c r="B3" s="234" t="s">
        <v>44</v>
      </c>
      <c r="C3" s="234" t="s">
        <v>45</v>
      </c>
      <c r="D3" s="234" t="s">
        <v>46</v>
      </c>
      <c r="E3" s="234" t="s">
        <v>47</v>
      </c>
      <c r="F3" s="234" t="s">
        <v>48</v>
      </c>
      <c r="G3" s="234" t="s">
        <v>49</v>
      </c>
      <c r="H3" s="234" t="s">
        <v>50</v>
      </c>
      <c r="I3" s="157"/>
      <c r="J3"/>
    </row>
    <row r="4" spans="2:10" ht="43.2" customHeight="1" thickTop="1" thickBot="1" x14ac:dyDescent="0.35">
      <c r="B4" s="36" t="s">
        <v>51</v>
      </c>
      <c r="C4" s="36" t="s">
        <v>52</v>
      </c>
      <c r="D4" s="36" t="s">
        <v>53</v>
      </c>
      <c r="E4" s="36" t="s">
        <v>54</v>
      </c>
      <c r="F4" s="37" t="s">
        <v>55</v>
      </c>
      <c r="G4" s="37" t="s">
        <v>56</v>
      </c>
      <c r="H4" s="37" t="s">
        <v>57</v>
      </c>
    </row>
    <row r="5" spans="2:10" ht="86.1" customHeight="1" thickTop="1" thickBot="1" x14ac:dyDescent="0.35">
      <c r="B5" s="36" t="s">
        <v>51</v>
      </c>
      <c r="C5" s="36" t="s">
        <v>52</v>
      </c>
      <c r="D5" s="36" t="s">
        <v>58</v>
      </c>
      <c r="E5" s="36" t="s">
        <v>59</v>
      </c>
      <c r="F5" s="38" t="s">
        <v>60</v>
      </c>
      <c r="G5" s="219" t="s">
        <v>824</v>
      </c>
      <c r="H5" s="38" t="s">
        <v>795</v>
      </c>
      <c r="I5" s="30"/>
    </row>
    <row r="6" spans="2:10" ht="34.200000000000003" customHeight="1" thickTop="1" thickBot="1" x14ac:dyDescent="0.35">
      <c r="B6" s="36" t="s">
        <v>70</v>
      </c>
      <c r="C6" s="36" t="s">
        <v>71</v>
      </c>
      <c r="D6" s="36" t="s">
        <v>72</v>
      </c>
      <c r="E6" s="36" t="s">
        <v>73</v>
      </c>
      <c r="F6" s="38" t="s">
        <v>74</v>
      </c>
      <c r="G6" s="37" t="s">
        <v>75</v>
      </c>
      <c r="H6" s="39" t="s">
        <v>76</v>
      </c>
    </row>
    <row r="7" spans="2:10" ht="51.6" customHeight="1" thickTop="1" thickBot="1" x14ac:dyDescent="0.35">
      <c r="B7" s="36" t="s">
        <v>70</v>
      </c>
      <c r="C7" s="36" t="s">
        <v>71</v>
      </c>
      <c r="D7" s="36" t="s">
        <v>77</v>
      </c>
      <c r="E7" s="36" t="s">
        <v>78</v>
      </c>
      <c r="F7" s="38" t="s">
        <v>790</v>
      </c>
      <c r="G7" s="38" t="s">
        <v>791</v>
      </c>
      <c r="H7" s="38" t="s">
        <v>792</v>
      </c>
    </row>
    <row r="8" spans="2:10" ht="34.200000000000003" customHeight="1" thickTop="1" thickBot="1" x14ac:dyDescent="0.35">
      <c r="B8" s="36" t="s">
        <v>70</v>
      </c>
      <c r="C8" s="36" t="s">
        <v>71</v>
      </c>
      <c r="D8" s="36" t="s">
        <v>502</v>
      </c>
      <c r="E8" s="36" t="s">
        <v>503</v>
      </c>
      <c r="F8" s="39"/>
      <c r="G8" s="39"/>
      <c r="H8" s="39"/>
    </row>
    <row r="9" spans="2:10" ht="70.2" thickTop="1" thickBot="1" x14ac:dyDescent="0.35">
      <c r="B9" s="36" t="s">
        <v>70</v>
      </c>
      <c r="C9" s="36" t="s">
        <v>71</v>
      </c>
      <c r="D9" s="36" t="s">
        <v>79</v>
      </c>
      <c r="E9" s="36" t="s">
        <v>80</v>
      </c>
      <c r="F9" s="37" t="s">
        <v>81</v>
      </c>
      <c r="G9" s="37" t="s">
        <v>82</v>
      </c>
      <c r="H9" s="38" t="s">
        <v>83</v>
      </c>
    </row>
    <row r="10" spans="2:10" ht="43.2" customHeight="1" thickTop="1" thickBot="1" x14ac:dyDescent="0.35">
      <c r="B10" s="36" t="s">
        <v>504</v>
      </c>
      <c r="C10" s="36" t="s">
        <v>505</v>
      </c>
      <c r="D10" s="36" t="s">
        <v>506</v>
      </c>
      <c r="E10" s="36" t="s">
        <v>507</v>
      </c>
      <c r="F10" s="37" t="s">
        <v>508</v>
      </c>
      <c r="G10" s="37" t="s">
        <v>509</v>
      </c>
      <c r="H10" s="38" t="s">
        <v>510</v>
      </c>
    </row>
    <row r="11" spans="2:10" ht="43.2" customHeight="1" thickTop="1" thickBot="1" x14ac:dyDescent="0.35">
      <c r="B11" s="36" t="s">
        <v>367</v>
      </c>
      <c r="C11" s="36" t="s">
        <v>368</v>
      </c>
      <c r="D11" s="36" t="s">
        <v>369</v>
      </c>
      <c r="E11" s="36" t="s">
        <v>370</v>
      </c>
      <c r="F11" s="37"/>
      <c r="G11" s="37"/>
      <c r="H11" s="38"/>
    </row>
    <row r="12" spans="2:10" ht="43.2" customHeight="1" thickTop="1" thickBot="1" x14ac:dyDescent="0.35">
      <c r="B12" s="36" t="s">
        <v>367</v>
      </c>
      <c r="C12" s="36" t="s">
        <v>368</v>
      </c>
      <c r="D12" s="36" t="s">
        <v>511</v>
      </c>
      <c r="E12" s="36" t="s">
        <v>512</v>
      </c>
      <c r="F12" s="37"/>
      <c r="G12" s="37"/>
      <c r="H12" s="38"/>
    </row>
    <row r="13" spans="2:10" ht="43.2" customHeight="1" thickTop="1" thickBot="1" x14ac:dyDescent="0.35">
      <c r="B13" s="36" t="s">
        <v>367</v>
      </c>
      <c r="C13" s="36" t="s">
        <v>368</v>
      </c>
      <c r="D13" s="36" t="s">
        <v>513</v>
      </c>
      <c r="E13" s="36" t="s">
        <v>514</v>
      </c>
      <c r="F13" s="37"/>
      <c r="G13" s="37"/>
      <c r="H13" s="38"/>
    </row>
    <row r="14" spans="2:10" ht="43.2" customHeight="1" thickTop="1" thickBot="1" x14ac:dyDescent="0.35">
      <c r="B14" s="36" t="s">
        <v>367</v>
      </c>
      <c r="C14" s="36" t="s">
        <v>368</v>
      </c>
      <c r="D14" s="36" t="s">
        <v>515</v>
      </c>
      <c r="E14" s="36" t="s">
        <v>516</v>
      </c>
      <c r="F14" s="37"/>
      <c r="G14" s="37"/>
      <c r="H14" s="38"/>
    </row>
    <row r="15" spans="2:10" ht="34.200000000000003" customHeight="1" thickTop="1" thickBot="1" x14ac:dyDescent="0.35">
      <c r="B15" s="36" t="s">
        <v>517</v>
      </c>
      <c r="C15" s="36" t="s">
        <v>518</v>
      </c>
      <c r="D15" s="36" t="s">
        <v>519</v>
      </c>
      <c r="E15" s="36" t="s">
        <v>520</v>
      </c>
      <c r="F15" s="37" t="s">
        <v>521</v>
      </c>
      <c r="G15" s="37" t="s">
        <v>522</v>
      </c>
      <c r="H15" s="38" t="s">
        <v>523</v>
      </c>
    </row>
    <row r="16" spans="2:10" ht="33" customHeight="1" thickTop="1" thickBot="1" x14ac:dyDescent="0.35">
      <c r="B16" s="36" t="s">
        <v>517</v>
      </c>
      <c r="C16" s="36" t="s">
        <v>518</v>
      </c>
      <c r="D16" s="36" t="s">
        <v>524</v>
      </c>
      <c r="E16" s="36" t="s">
        <v>525</v>
      </c>
      <c r="F16" s="37" t="s">
        <v>526</v>
      </c>
      <c r="G16" s="37" t="s">
        <v>522</v>
      </c>
      <c r="H16" s="38" t="s">
        <v>527</v>
      </c>
    </row>
    <row r="17" spans="2:8" ht="34.200000000000003" customHeight="1" thickTop="1" thickBot="1" x14ac:dyDescent="0.35">
      <c r="B17" s="36" t="s">
        <v>517</v>
      </c>
      <c r="C17" s="36" t="s">
        <v>518</v>
      </c>
      <c r="D17" s="36" t="s">
        <v>528</v>
      </c>
      <c r="E17" s="36" t="s">
        <v>529</v>
      </c>
      <c r="F17" s="37"/>
      <c r="G17" s="37"/>
      <c r="H17" s="38"/>
    </row>
    <row r="18" spans="2:8" ht="43.2" customHeight="1" thickTop="1" thickBot="1" x14ac:dyDescent="0.35">
      <c r="B18" s="36" t="s">
        <v>89</v>
      </c>
      <c r="C18" s="36" t="s">
        <v>90</v>
      </c>
      <c r="D18" s="36" t="s">
        <v>91</v>
      </c>
      <c r="E18" s="36" t="s">
        <v>92</v>
      </c>
      <c r="F18" s="38" t="s">
        <v>93</v>
      </c>
      <c r="G18" s="40" t="s">
        <v>94</v>
      </c>
      <c r="H18" s="40" t="s">
        <v>95</v>
      </c>
    </row>
    <row r="19" spans="2:8" ht="70.2" thickTop="1" thickBot="1" x14ac:dyDescent="0.35">
      <c r="B19" s="36" t="s">
        <v>89</v>
      </c>
      <c r="C19" s="36" t="s">
        <v>90</v>
      </c>
      <c r="D19" s="36" t="s">
        <v>96</v>
      </c>
      <c r="E19" s="36" t="s">
        <v>97</v>
      </c>
      <c r="F19" s="38" t="s">
        <v>98</v>
      </c>
      <c r="G19" s="38" t="s">
        <v>99</v>
      </c>
      <c r="H19" s="38" t="s">
        <v>100</v>
      </c>
    </row>
    <row r="20" spans="2:8" ht="34.200000000000003" customHeight="1" thickTop="1" thickBot="1" x14ac:dyDescent="0.35">
      <c r="B20" s="36" t="s">
        <v>101</v>
      </c>
      <c r="C20" s="36" t="s">
        <v>102</v>
      </c>
      <c r="D20" s="36" t="s">
        <v>103</v>
      </c>
      <c r="E20" s="36" t="s">
        <v>104</v>
      </c>
      <c r="F20" s="38" t="s">
        <v>827</v>
      </c>
      <c r="G20" s="40" t="s">
        <v>105</v>
      </c>
      <c r="H20" s="40" t="s">
        <v>825</v>
      </c>
    </row>
    <row r="21" spans="2:8" ht="57" customHeight="1" thickTop="1" thickBot="1" x14ac:dyDescent="0.35">
      <c r="B21" s="36" t="s">
        <v>101</v>
      </c>
      <c r="C21" s="36" t="s">
        <v>102</v>
      </c>
      <c r="D21" s="36" t="s">
        <v>530</v>
      </c>
      <c r="E21" s="36" t="s">
        <v>531</v>
      </c>
      <c r="F21" s="38" t="s">
        <v>532</v>
      </c>
      <c r="G21" s="38" t="s">
        <v>533</v>
      </c>
      <c r="H21" s="38" t="s">
        <v>534</v>
      </c>
    </row>
    <row r="22" spans="2:8" ht="20.100000000000001" customHeight="1" thickTop="1" x14ac:dyDescent="0.3"/>
    <row r="23" spans="2:8" s="83" customFormat="1" ht="60.6" customHeight="1" thickBot="1" x14ac:dyDescent="0.35">
      <c r="B23" s="348" t="s">
        <v>819</v>
      </c>
      <c r="C23" s="349"/>
      <c r="D23" s="349"/>
      <c r="E23" s="349"/>
    </row>
    <row r="24" spans="2:8" s="83" customFormat="1" ht="20.100000000000001" customHeight="1" thickTop="1" thickBot="1" x14ac:dyDescent="0.35">
      <c r="B24" s="291" t="s">
        <v>536</v>
      </c>
      <c r="C24" s="292"/>
      <c r="D24" s="292"/>
      <c r="E24" s="293"/>
      <c r="F24" s="224"/>
    </row>
    <row r="25" spans="2:8" s="83" customFormat="1" ht="20.100000000000001" customHeight="1" thickTop="1" thickBot="1" x14ac:dyDescent="0.35">
      <c r="B25" s="291" t="s">
        <v>535</v>
      </c>
      <c r="C25" s="292"/>
      <c r="D25" s="292"/>
      <c r="E25" s="293"/>
    </row>
    <row r="26" spans="2:8" s="83" customFormat="1" ht="20.100000000000001" customHeight="1" thickTop="1" thickBot="1" x14ac:dyDescent="0.35">
      <c r="B26" s="302" t="s">
        <v>890</v>
      </c>
      <c r="C26" s="308"/>
      <c r="D26" s="308"/>
      <c r="E26" s="309"/>
    </row>
    <row r="27" spans="2:8" ht="20.100000000000001" customHeight="1" thickTop="1" x14ac:dyDescent="0.3">
      <c r="B27" s="49"/>
      <c r="C27" s="49"/>
      <c r="D27" s="49"/>
      <c r="E27" s="49"/>
    </row>
    <row r="28" spans="2:8" ht="34.200000000000003" customHeight="1" thickBot="1" x14ac:dyDescent="0.35">
      <c r="B28" s="346" t="s">
        <v>820</v>
      </c>
      <c r="C28" s="347"/>
      <c r="D28" s="347"/>
      <c r="E28" s="347"/>
    </row>
    <row r="29" spans="2:8" s="83" customFormat="1" ht="20.100000000000001" customHeight="1" thickTop="1" thickBot="1" x14ac:dyDescent="0.35">
      <c r="B29" s="291" t="s">
        <v>537</v>
      </c>
      <c r="C29" s="292"/>
      <c r="D29" s="292"/>
      <c r="E29" s="293"/>
    </row>
    <row r="30" spans="2:8" s="83" customFormat="1" ht="20.100000000000001" customHeight="1" thickTop="1" thickBot="1" x14ac:dyDescent="0.35">
      <c r="B30" s="291" t="s">
        <v>538</v>
      </c>
      <c r="C30" s="292"/>
      <c r="D30" s="292"/>
      <c r="E30" s="293"/>
    </row>
    <row r="31" spans="2:8" s="83" customFormat="1" ht="20.100000000000001" customHeight="1" thickTop="1" thickBot="1" x14ac:dyDescent="0.35">
      <c r="B31" s="291" t="s">
        <v>115</v>
      </c>
      <c r="C31" s="292"/>
      <c r="D31" s="292"/>
      <c r="E31" s="293"/>
    </row>
    <row r="32" spans="2:8" s="83" customFormat="1" ht="20.100000000000001" customHeight="1" x14ac:dyDescent="0.3">
      <c r="B32" s="291" t="s">
        <v>114</v>
      </c>
      <c r="C32" s="292"/>
      <c r="D32" s="292"/>
      <c r="E32" s="293"/>
    </row>
  </sheetData>
  <sortState xmlns:xlrd2="http://schemas.microsoft.com/office/spreadsheetml/2017/richdata2" ref="B24:E26">
    <sortCondition ref="B24:B26"/>
  </sortState>
  <mergeCells count="11">
    <mergeCell ref="B1:H1"/>
    <mergeCell ref="B31:E31"/>
    <mergeCell ref="B32:E32"/>
    <mergeCell ref="B30:E30"/>
    <mergeCell ref="B29:E29"/>
    <mergeCell ref="B2:H2"/>
    <mergeCell ref="B23:E23"/>
    <mergeCell ref="B25:E25"/>
    <mergeCell ref="B26:E26"/>
    <mergeCell ref="B24:E24"/>
    <mergeCell ref="B28:E28"/>
  </mergeCells>
  <pageMargins left="0.2" right="0.2" top="0.25" bottom="0.25" header="0.3" footer="0.3"/>
  <pageSetup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6F804-6C32-487F-8D02-F3309D57D713}">
  <sheetPr>
    <tabColor rgb="FF2F8463"/>
    <pageSetUpPr fitToPage="1"/>
  </sheetPr>
  <dimension ref="B1:J90"/>
  <sheetViews>
    <sheetView showGridLines="0" showRowColHeaders="0" zoomScale="80" zoomScaleNormal="80" workbookViewId="0">
      <selection activeCell="B1" sqref="B1:F1"/>
    </sheetView>
  </sheetViews>
  <sheetFormatPr defaultColWidth="9.33203125" defaultRowHeight="13.8" outlineLevelRow="1" x14ac:dyDescent="0.3"/>
  <cols>
    <col min="1" max="1" width="1.5546875" style="2" customWidth="1"/>
    <col min="2" max="2" width="15.5546875" style="1" customWidth="1"/>
    <col min="3" max="4" width="44.5546875" style="1" customWidth="1"/>
    <col min="5" max="6" width="34.5546875" style="1" customWidth="1"/>
    <col min="7" max="7" width="2.5546875" style="2" customWidth="1"/>
    <col min="8" max="8" width="85.6640625" style="2" customWidth="1"/>
    <col min="9" max="9" width="49.6640625" style="2" customWidth="1"/>
    <col min="10" max="10" width="37.33203125" style="2" customWidth="1"/>
    <col min="11" max="11" width="37.44140625" style="2" customWidth="1"/>
    <col min="12" max="12" width="9.33203125" style="2" bestFit="1"/>
    <col min="13" max="16384" width="9.33203125" style="2"/>
  </cols>
  <sheetData>
    <row r="1" spans="2:8" s="27" customFormat="1" ht="50.1" customHeight="1" x14ac:dyDescent="0.3">
      <c r="B1" s="315" t="s">
        <v>539</v>
      </c>
      <c r="C1" s="315"/>
      <c r="D1" s="315"/>
      <c r="E1" s="315"/>
      <c r="F1" s="315"/>
    </row>
    <row r="2" spans="2:8" s="111" customFormat="1" ht="85.2" customHeight="1" x14ac:dyDescent="0.3">
      <c r="B2" s="102" t="s">
        <v>118</v>
      </c>
      <c r="C2" s="320" t="s">
        <v>119</v>
      </c>
      <c r="D2" s="321"/>
      <c r="E2" s="321"/>
      <c r="F2" s="322"/>
      <c r="H2" s="190" t="s">
        <v>8</v>
      </c>
    </row>
    <row r="3" spans="2:8" ht="220.35" customHeight="1" outlineLevel="1" x14ac:dyDescent="0.3">
      <c r="B3" s="34" t="s">
        <v>540</v>
      </c>
      <c r="C3" s="356" t="s">
        <v>541</v>
      </c>
      <c r="D3" s="354"/>
      <c r="E3" s="354"/>
      <c r="F3" s="355"/>
      <c r="H3" s="35" t="s">
        <v>805</v>
      </c>
    </row>
    <row r="4" spans="2:8" ht="175.2" customHeight="1" outlineLevel="1" x14ac:dyDescent="0.3">
      <c r="B4" s="34" t="s">
        <v>542</v>
      </c>
      <c r="C4" s="356" t="s">
        <v>543</v>
      </c>
      <c r="D4" s="354"/>
      <c r="E4" s="354"/>
      <c r="F4" s="355"/>
      <c r="H4" s="17" t="s">
        <v>380</v>
      </c>
    </row>
    <row r="5" spans="2:8" ht="156" customHeight="1" outlineLevel="1" x14ac:dyDescent="0.3">
      <c r="B5" s="34" t="s">
        <v>544</v>
      </c>
      <c r="C5" s="353" t="s">
        <v>545</v>
      </c>
      <c r="D5" s="354"/>
      <c r="E5" s="354"/>
      <c r="F5" s="355"/>
      <c r="H5" s="176" t="s">
        <v>805</v>
      </c>
    </row>
    <row r="6" spans="2:8" ht="183" customHeight="1" outlineLevel="1" x14ac:dyDescent="0.3">
      <c r="B6" s="34" t="s">
        <v>546</v>
      </c>
      <c r="C6" s="353" t="s">
        <v>547</v>
      </c>
      <c r="D6" s="364"/>
      <c r="E6" s="364"/>
      <c r="F6" s="365"/>
      <c r="H6" s="17" t="s">
        <v>380</v>
      </c>
    </row>
    <row r="7" spans="2:8" ht="162.6" customHeight="1" outlineLevel="1" x14ac:dyDescent="0.3">
      <c r="B7" s="34" t="s">
        <v>548</v>
      </c>
      <c r="C7" s="353" t="s">
        <v>549</v>
      </c>
      <c r="D7" s="364"/>
      <c r="E7" s="364"/>
      <c r="F7" s="365"/>
      <c r="H7" s="17" t="s">
        <v>804</v>
      </c>
    </row>
    <row r="8" spans="2:8" ht="187.95" customHeight="1" outlineLevel="1" x14ac:dyDescent="0.3">
      <c r="B8" s="45" t="s">
        <v>550</v>
      </c>
      <c r="C8" s="325" t="s">
        <v>451</v>
      </c>
      <c r="D8" s="318"/>
      <c r="E8" s="318"/>
      <c r="F8" s="319"/>
      <c r="H8" s="17" t="s">
        <v>380</v>
      </c>
    </row>
    <row r="9" spans="2:8" ht="14.4" x14ac:dyDescent="0.3">
      <c r="B9" s="57"/>
      <c r="C9" s="49"/>
      <c r="D9" s="49"/>
      <c r="E9" s="49"/>
      <c r="F9" s="49"/>
    </row>
    <row r="10" spans="2:8" x14ac:dyDescent="0.3">
      <c r="B10" s="58" t="s">
        <v>133</v>
      </c>
      <c r="C10" s="49"/>
      <c r="D10" s="49"/>
      <c r="E10" s="49"/>
      <c r="F10" s="49"/>
    </row>
    <row r="11" spans="2:8" ht="24" customHeight="1" x14ac:dyDescent="0.3">
      <c r="B11" s="316" t="s">
        <v>134</v>
      </c>
      <c r="C11" s="316"/>
      <c r="D11" s="316"/>
      <c r="E11" s="316"/>
      <c r="F11" s="316"/>
      <c r="H11" s="56"/>
    </row>
    <row r="12" spans="2:8" s="19" customFormat="1" ht="24" customHeight="1" x14ac:dyDescent="0.3">
      <c r="B12" s="104"/>
      <c r="C12" s="105" t="s">
        <v>135</v>
      </c>
      <c r="D12" s="105" t="s">
        <v>136</v>
      </c>
      <c r="E12" s="105" t="s">
        <v>137</v>
      </c>
      <c r="F12" s="106" t="s">
        <v>138</v>
      </c>
      <c r="H12" s="106" t="s">
        <v>8</v>
      </c>
    </row>
    <row r="13" spans="2:8" ht="24" customHeight="1" x14ac:dyDescent="0.3">
      <c r="B13" s="113" t="s">
        <v>551</v>
      </c>
      <c r="C13" s="114"/>
      <c r="D13" s="114"/>
      <c r="E13" s="114"/>
      <c r="F13" s="115"/>
      <c r="H13" s="48"/>
    </row>
    <row r="14" spans="2:8" ht="271.5" customHeight="1" outlineLevel="1" x14ac:dyDescent="0.3">
      <c r="B14" s="41">
        <v>1</v>
      </c>
      <c r="C14" s="194"/>
      <c r="D14" s="194" t="s">
        <v>552</v>
      </c>
      <c r="E14" s="194" t="s">
        <v>553</v>
      </c>
      <c r="F14" s="64" t="s">
        <v>554</v>
      </c>
      <c r="H14" s="17" t="s">
        <v>154</v>
      </c>
    </row>
    <row r="15" spans="2:8" ht="309.60000000000002" customHeight="1" outlineLevel="1" x14ac:dyDescent="0.3">
      <c r="B15" s="41">
        <v>2</v>
      </c>
      <c r="C15" s="194" t="s">
        <v>849</v>
      </c>
      <c r="D15" s="194"/>
      <c r="E15" s="194" t="s">
        <v>555</v>
      </c>
      <c r="F15" s="64" t="s">
        <v>556</v>
      </c>
      <c r="H15" s="17" t="s">
        <v>557</v>
      </c>
    </row>
    <row r="16" spans="2:8" ht="110.4" outlineLevel="1" x14ac:dyDescent="0.3">
      <c r="B16" s="41">
        <v>3</v>
      </c>
      <c r="C16" s="193" t="s">
        <v>147</v>
      </c>
      <c r="D16" s="194"/>
      <c r="E16" s="194" t="s">
        <v>297</v>
      </c>
      <c r="F16" s="64" t="s">
        <v>158</v>
      </c>
      <c r="H16" s="17" t="s">
        <v>150</v>
      </c>
    </row>
    <row r="17" spans="2:8" ht="14.1" customHeight="1" x14ac:dyDescent="0.3">
      <c r="B17" s="72"/>
      <c r="C17" s="73"/>
      <c r="D17" s="73"/>
      <c r="E17" s="73"/>
      <c r="F17" s="73"/>
    </row>
    <row r="18" spans="2:8" ht="24" customHeight="1" x14ac:dyDescent="0.3">
      <c r="B18" s="151" t="s">
        <v>558</v>
      </c>
      <c r="C18" s="74"/>
      <c r="D18" s="62"/>
      <c r="E18" s="62"/>
      <c r="F18" s="63"/>
      <c r="H18" s="63"/>
    </row>
    <row r="19" spans="2:8" ht="92.85" customHeight="1" outlineLevel="1" x14ac:dyDescent="0.3">
      <c r="B19" s="75">
        <v>1</v>
      </c>
      <c r="C19" s="17"/>
      <c r="D19" s="195" t="s">
        <v>559</v>
      </c>
      <c r="E19" s="194" t="s">
        <v>560</v>
      </c>
      <c r="F19" s="64" t="s">
        <v>561</v>
      </c>
      <c r="H19" s="17" t="s">
        <v>164</v>
      </c>
    </row>
    <row r="20" spans="2:8" ht="164.1" customHeight="1" outlineLevel="1" x14ac:dyDescent="0.3">
      <c r="B20" s="76">
        <v>2</v>
      </c>
      <c r="C20" s="82" t="s">
        <v>562</v>
      </c>
      <c r="D20" s="194"/>
      <c r="E20" s="194" t="s">
        <v>563</v>
      </c>
      <c r="F20" s="64" t="s">
        <v>202</v>
      </c>
      <c r="H20" s="35" t="s">
        <v>911</v>
      </c>
    </row>
    <row r="21" spans="2:8" ht="110.4" outlineLevel="1" x14ac:dyDescent="0.3">
      <c r="B21" s="41">
        <v>3</v>
      </c>
      <c r="C21" s="193" t="s">
        <v>147</v>
      </c>
      <c r="D21" s="194"/>
      <c r="E21" s="194" t="s">
        <v>148</v>
      </c>
      <c r="F21" s="64" t="s">
        <v>158</v>
      </c>
      <c r="H21" s="17" t="s">
        <v>150</v>
      </c>
    </row>
    <row r="22" spans="2:8" ht="55.2" outlineLevel="1" x14ac:dyDescent="0.3">
      <c r="B22" s="41">
        <v>4</v>
      </c>
      <c r="C22" s="194"/>
      <c r="D22" s="193" t="s">
        <v>564</v>
      </c>
      <c r="E22" s="193" t="s">
        <v>565</v>
      </c>
      <c r="F22" s="66" t="s">
        <v>566</v>
      </c>
      <c r="H22" s="17" t="s">
        <v>164</v>
      </c>
    </row>
    <row r="23" spans="2:8" ht="139.5" customHeight="1" outlineLevel="1" x14ac:dyDescent="0.3">
      <c r="B23" s="41">
        <v>5</v>
      </c>
      <c r="C23" s="193" t="s">
        <v>567</v>
      </c>
      <c r="D23" s="193"/>
      <c r="E23" s="193" t="s">
        <v>568</v>
      </c>
      <c r="F23" s="66" t="s">
        <v>569</v>
      </c>
      <c r="H23" s="35" t="s">
        <v>570</v>
      </c>
    </row>
    <row r="24" spans="2:8" ht="409.2" customHeight="1" outlineLevel="1" x14ac:dyDescent="0.3">
      <c r="B24" s="334">
        <v>6</v>
      </c>
      <c r="C24" s="366" t="s">
        <v>816</v>
      </c>
      <c r="D24" s="366"/>
      <c r="E24" s="367" t="s">
        <v>571</v>
      </c>
      <c r="F24" s="368" t="s">
        <v>572</v>
      </c>
      <c r="H24" s="332" t="s">
        <v>912</v>
      </c>
    </row>
    <row r="25" spans="2:8" ht="25.2" customHeight="1" outlineLevel="1" x14ac:dyDescent="0.3">
      <c r="B25" s="335"/>
      <c r="C25" s="337"/>
      <c r="D25" s="337"/>
      <c r="E25" s="339"/>
      <c r="F25" s="341"/>
      <c r="H25" s="331"/>
    </row>
    <row r="26" spans="2:8" ht="112.5" customHeight="1" outlineLevel="1" x14ac:dyDescent="0.3">
      <c r="B26" s="41">
        <v>7</v>
      </c>
      <c r="C26" s="193" t="s">
        <v>280</v>
      </c>
      <c r="D26" s="194"/>
      <c r="E26" s="194" t="s">
        <v>297</v>
      </c>
      <c r="F26" s="64" t="s">
        <v>573</v>
      </c>
      <c r="H26" s="17" t="s">
        <v>150</v>
      </c>
    </row>
    <row r="27" spans="2:8" ht="192.6" customHeight="1" outlineLevel="1" x14ac:dyDescent="0.3">
      <c r="B27" s="41">
        <v>8</v>
      </c>
      <c r="C27" s="194" t="s">
        <v>817</v>
      </c>
      <c r="D27" s="193"/>
      <c r="E27" s="194" t="s">
        <v>574</v>
      </c>
      <c r="F27" s="64" t="s">
        <v>575</v>
      </c>
      <c r="H27" s="35" t="s">
        <v>388</v>
      </c>
    </row>
    <row r="28" spans="2:8" ht="101.4" customHeight="1" outlineLevel="1" x14ac:dyDescent="0.3">
      <c r="B28" s="41">
        <v>9</v>
      </c>
      <c r="C28" s="193" t="s">
        <v>818</v>
      </c>
      <c r="D28" s="194"/>
      <c r="E28" s="194" t="s">
        <v>297</v>
      </c>
      <c r="F28" s="64" t="s">
        <v>573</v>
      </c>
      <c r="H28" s="35" t="s">
        <v>388</v>
      </c>
    </row>
    <row r="29" spans="2:8" x14ac:dyDescent="0.3">
      <c r="B29" s="72"/>
      <c r="C29" s="73"/>
      <c r="D29" s="73"/>
      <c r="E29" s="73"/>
      <c r="F29" s="73"/>
    </row>
    <row r="30" spans="2:8" ht="24" customHeight="1" x14ac:dyDescent="0.3">
      <c r="B30" s="113" t="s">
        <v>576</v>
      </c>
      <c r="C30" s="62"/>
      <c r="D30" s="62"/>
      <c r="E30" s="62"/>
      <c r="F30" s="63"/>
      <c r="H30" s="63"/>
    </row>
    <row r="31" spans="2:8" ht="63.6" customHeight="1" outlineLevel="1" x14ac:dyDescent="0.3">
      <c r="B31" s="41">
        <v>1</v>
      </c>
      <c r="C31" s="194"/>
      <c r="D31" s="193" t="s">
        <v>577</v>
      </c>
      <c r="E31" s="194" t="s">
        <v>578</v>
      </c>
      <c r="F31" s="66" t="s">
        <v>579</v>
      </c>
      <c r="H31" s="17" t="s">
        <v>580</v>
      </c>
    </row>
    <row r="32" spans="2:8" ht="60" customHeight="1" outlineLevel="1" x14ac:dyDescent="0.3">
      <c r="B32" s="41">
        <v>2</v>
      </c>
      <c r="C32" s="193" t="s">
        <v>581</v>
      </c>
      <c r="D32" s="194"/>
      <c r="E32" s="193" t="s">
        <v>582</v>
      </c>
      <c r="F32" s="64" t="s">
        <v>583</v>
      </c>
      <c r="H32" s="35" t="s">
        <v>584</v>
      </c>
    </row>
    <row r="33" spans="2:10" ht="110.4" outlineLevel="1" x14ac:dyDescent="0.3">
      <c r="B33" s="41">
        <v>3</v>
      </c>
      <c r="C33" s="193" t="s">
        <v>147</v>
      </c>
      <c r="D33" s="194"/>
      <c r="E33" s="194" t="s">
        <v>148</v>
      </c>
      <c r="F33" s="64" t="s">
        <v>415</v>
      </c>
      <c r="H33" s="17" t="s">
        <v>150</v>
      </c>
    </row>
    <row r="34" spans="2:10" ht="186.45" customHeight="1" outlineLevel="1" x14ac:dyDescent="0.3">
      <c r="B34" s="41">
        <v>4</v>
      </c>
      <c r="C34" s="194"/>
      <c r="D34" s="193" t="s">
        <v>585</v>
      </c>
      <c r="E34" s="194" t="s">
        <v>586</v>
      </c>
      <c r="F34" s="64" t="s">
        <v>587</v>
      </c>
      <c r="H34" s="17" t="s">
        <v>580</v>
      </c>
    </row>
    <row r="35" spans="2:10" ht="79.95" customHeight="1" outlineLevel="1" x14ac:dyDescent="0.3">
      <c r="B35" s="41">
        <v>5</v>
      </c>
      <c r="C35" s="193" t="s">
        <v>588</v>
      </c>
      <c r="D35" s="194"/>
      <c r="E35" s="194" t="s">
        <v>589</v>
      </c>
      <c r="F35" s="64" t="s">
        <v>590</v>
      </c>
      <c r="H35" s="35" t="s">
        <v>591</v>
      </c>
    </row>
    <row r="36" spans="2:10" ht="177" customHeight="1" outlineLevel="1" x14ac:dyDescent="0.3">
      <c r="B36" s="41">
        <v>6</v>
      </c>
      <c r="C36" s="194" t="s">
        <v>592</v>
      </c>
      <c r="D36" s="194"/>
      <c r="E36" s="194" t="s">
        <v>593</v>
      </c>
      <c r="F36" s="64" t="s">
        <v>594</v>
      </c>
      <c r="H36" s="182" t="s">
        <v>595</v>
      </c>
    </row>
    <row r="37" spans="2:10" ht="110.4" outlineLevel="1" x14ac:dyDescent="0.3">
      <c r="B37" s="41">
        <v>7</v>
      </c>
      <c r="C37" s="193" t="s">
        <v>147</v>
      </c>
      <c r="D37" s="194"/>
      <c r="E37" s="193" t="s">
        <v>148</v>
      </c>
      <c r="F37" s="64" t="s">
        <v>415</v>
      </c>
      <c r="H37" s="17" t="s">
        <v>150</v>
      </c>
    </row>
    <row r="38" spans="2:10" ht="14.1" customHeight="1" x14ac:dyDescent="0.3"/>
    <row r="39" spans="2:10" ht="24" customHeight="1" x14ac:dyDescent="0.3">
      <c r="B39" s="113" t="s">
        <v>596</v>
      </c>
      <c r="C39" s="77"/>
      <c r="D39" s="77"/>
      <c r="E39" s="62"/>
      <c r="F39" s="63"/>
      <c r="H39" s="63"/>
    </row>
    <row r="40" spans="2:10" ht="96.6" outlineLevel="1" x14ac:dyDescent="0.3">
      <c r="B40" s="78">
        <v>1</v>
      </c>
      <c r="C40" s="193" t="s">
        <v>597</v>
      </c>
      <c r="D40" s="194"/>
      <c r="E40" s="193" t="s">
        <v>598</v>
      </c>
      <c r="F40" s="66" t="s">
        <v>599</v>
      </c>
      <c r="H40" s="45" t="s">
        <v>776</v>
      </c>
      <c r="J40" s="236"/>
    </row>
    <row r="41" spans="2:10" ht="317.39999999999998" outlineLevel="1" x14ac:dyDescent="0.3">
      <c r="B41" s="41">
        <v>2</v>
      </c>
      <c r="C41" s="193" t="s">
        <v>600</v>
      </c>
      <c r="D41" s="193"/>
      <c r="E41" s="193" t="s">
        <v>601</v>
      </c>
      <c r="F41" s="66" t="s">
        <v>602</v>
      </c>
      <c r="H41" s="35" t="s">
        <v>777</v>
      </c>
      <c r="J41" s="236"/>
    </row>
    <row r="42" spans="2:10" ht="110.4" outlineLevel="1" x14ac:dyDescent="0.3">
      <c r="B42" s="41">
        <v>3</v>
      </c>
      <c r="C42" s="193" t="s">
        <v>262</v>
      </c>
      <c r="D42" s="193"/>
      <c r="E42" s="193" t="s">
        <v>148</v>
      </c>
      <c r="F42" s="66" t="s">
        <v>603</v>
      </c>
      <c r="H42" s="17" t="s">
        <v>150</v>
      </c>
    </row>
    <row r="43" spans="2:10" ht="72" customHeight="1" outlineLevel="1" x14ac:dyDescent="0.3">
      <c r="B43" s="41">
        <v>4</v>
      </c>
      <c r="C43" s="194" t="s">
        <v>604</v>
      </c>
      <c r="D43" s="193"/>
      <c r="E43" s="193" t="s">
        <v>605</v>
      </c>
      <c r="F43" s="66" t="s">
        <v>606</v>
      </c>
      <c r="H43" s="28" t="s">
        <v>829</v>
      </c>
    </row>
    <row r="44" spans="2:10" ht="114.6" customHeight="1" outlineLevel="1" x14ac:dyDescent="0.3">
      <c r="B44" s="41">
        <v>5</v>
      </c>
      <c r="C44" s="193"/>
      <c r="D44" s="193" t="s">
        <v>607</v>
      </c>
      <c r="E44" s="193" t="s">
        <v>917</v>
      </c>
      <c r="F44" s="66" t="s">
        <v>608</v>
      </c>
      <c r="H44" s="17" t="s">
        <v>331</v>
      </c>
    </row>
    <row r="45" spans="2:10" ht="136.19999999999999" customHeight="1" outlineLevel="1" x14ac:dyDescent="0.3">
      <c r="B45" s="79">
        <v>6</v>
      </c>
      <c r="C45" s="193" t="s">
        <v>609</v>
      </c>
      <c r="D45" s="193"/>
      <c r="E45" s="193" t="s">
        <v>610</v>
      </c>
      <c r="F45" s="66" t="s">
        <v>611</v>
      </c>
      <c r="H45" s="17" t="s">
        <v>612</v>
      </c>
    </row>
    <row r="46" spans="2:10" ht="247.5" customHeight="1" outlineLevel="1" x14ac:dyDescent="0.3">
      <c r="B46" s="41">
        <v>7</v>
      </c>
      <c r="C46" s="193" t="s">
        <v>613</v>
      </c>
      <c r="D46" s="194"/>
      <c r="E46" s="194" t="s">
        <v>614</v>
      </c>
      <c r="F46" s="64" t="s">
        <v>615</v>
      </c>
      <c r="H46" s="45" t="s">
        <v>783</v>
      </c>
      <c r="J46" s="236"/>
    </row>
    <row r="47" spans="2:10" ht="115.2" customHeight="1" outlineLevel="1" x14ac:dyDescent="0.3">
      <c r="B47" s="41">
        <v>8</v>
      </c>
      <c r="C47" s="193" t="s">
        <v>262</v>
      </c>
      <c r="D47" s="193"/>
      <c r="E47" s="193" t="s">
        <v>148</v>
      </c>
      <c r="F47" s="66" t="s">
        <v>603</v>
      </c>
      <c r="H47" s="17" t="s">
        <v>150</v>
      </c>
    </row>
    <row r="48" spans="2:10" ht="159.6" customHeight="1" outlineLevel="1" x14ac:dyDescent="0.3">
      <c r="B48" s="79">
        <v>9</v>
      </c>
      <c r="C48" s="193" t="s">
        <v>865</v>
      </c>
      <c r="D48" s="193"/>
      <c r="E48" s="193" t="s">
        <v>616</v>
      </c>
      <c r="F48" s="66" t="s">
        <v>617</v>
      </c>
      <c r="H48" s="35" t="s">
        <v>918</v>
      </c>
      <c r="J48" s="236"/>
    </row>
    <row r="49" spans="2:10" ht="114" customHeight="1" outlineLevel="1" x14ac:dyDescent="0.3">
      <c r="B49" s="41">
        <v>10</v>
      </c>
      <c r="C49" s="193" t="s">
        <v>262</v>
      </c>
      <c r="D49" s="193"/>
      <c r="E49" s="193" t="s">
        <v>148</v>
      </c>
      <c r="F49" s="66" t="s">
        <v>266</v>
      </c>
      <c r="H49" s="17" t="s">
        <v>150</v>
      </c>
    </row>
    <row r="50" spans="2:10" ht="117" customHeight="1" outlineLevel="1" x14ac:dyDescent="0.3">
      <c r="B50" s="41">
        <v>11</v>
      </c>
      <c r="C50" s="193" t="s">
        <v>618</v>
      </c>
      <c r="D50" s="193"/>
      <c r="E50" s="193" t="s">
        <v>619</v>
      </c>
      <c r="F50" s="66" t="s">
        <v>620</v>
      </c>
      <c r="H50" s="182" t="s">
        <v>621</v>
      </c>
    </row>
    <row r="51" spans="2:10" ht="207" customHeight="1" outlineLevel="1" x14ac:dyDescent="0.3">
      <c r="B51" s="41">
        <v>12</v>
      </c>
      <c r="C51" s="193" t="s">
        <v>622</v>
      </c>
      <c r="D51" s="193"/>
      <c r="E51" s="193" t="s">
        <v>623</v>
      </c>
      <c r="F51" s="66" t="s">
        <v>624</v>
      </c>
      <c r="H51" s="35" t="s">
        <v>625</v>
      </c>
    </row>
    <row r="53" spans="2:10" ht="15.6" x14ac:dyDescent="0.3">
      <c r="B53" s="113" t="s">
        <v>626</v>
      </c>
      <c r="C53" s="77"/>
      <c r="D53" s="77"/>
      <c r="E53" s="62"/>
      <c r="F53" s="63"/>
      <c r="H53" s="63"/>
      <c r="I53" s="239"/>
      <c r="J53" s="239"/>
    </row>
    <row r="54" spans="2:10" ht="111.6" customHeight="1" x14ac:dyDescent="0.3">
      <c r="B54" s="78">
        <v>1</v>
      </c>
      <c r="C54" s="193" t="s">
        <v>627</v>
      </c>
      <c r="D54" s="194"/>
      <c r="E54" s="193" t="s">
        <v>628</v>
      </c>
      <c r="F54" s="66" t="s">
        <v>629</v>
      </c>
      <c r="H54" s="182" t="s">
        <v>235</v>
      </c>
      <c r="I54" s="239"/>
      <c r="J54" s="239"/>
    </row>
    <row r="55" spans="2:10" ht="164.4" customHeight="1" x14ac:dyDescent="0.3">
      <c r="B55" s="78">
        <v>2</v>
      </c>
      <c r="C55" s="193" t="s">
        <v>630</v>
      </c>
      <c r="D55" s="194"/>
      <c r="E55" s="193" t="s">
        <v>631</v>
      </c>
      <c r="F55" s="66" t="s">
        <v>632</v>
      </c>
      <c r="H55" s="182" t="s">
        <v>235</v>
      </c>
    </row>
    <row r="56" spans="2:10" ht="141.6" customHeight="1" x14ac:dyDescent="0.3">
      <c r="B56" s="78">
        <v>3</v>
      </c>
      <c r="C56" s="193" t="s">
        <v>633</v>
      </c>
      <c r="D56" s="194"/>
      <c r="E56" s="193" t="s">
        <v>634</v>
      </c>
      <c r="F56" s="66" t="s">
        <v>635</v>
      </c>
      <c r="H56" s="182" t="s">
        <v>235</v>
      </c>
      <c r="I56" s="238"/>
    </row>
    <row r="57" spans="2:10" ht="132" customHeight="1" x14ac:dyDescent="0.3">
      <c r="B57" s="78">
        <v>4</v>
      </c>
      <c r="C57" s="193" t="s">
        <v>147</v>
      </c>
      <c r="D57" s="194"/>
      <c r="E57" s="193" t="s">
        <v>148</v>
      </c>
      <c r="F57" s="66" t="s">
        <v>158</v>
      </c>
      <c r="H57" s="182" t="s">
        <v>235</v>
      </c>
    </row>
    <row r="58" spans="2:10" ht="61.2" customHeight="1" x14ac:dyDescent="0.3">
      <c r="B58" s="78">
        <v>5</v>
      </c>
      <c r="C58" s="193"/>
      <c r="D58" s="194" t="s">
        <v>636</v>
      </c>
      <c r="E58" s="193" t="s">
        <v>637</v>
      </c>
      <c r="F58" s="66" t="s">
        <v>638</v>
      </c>
      <c r="H58" s="182" t="s">
        <v>235</v>
      </c>
    </row>
    <row r="59" spans="2:10" ht="171.6" customHeight="1" x14ac:dyDescent="0.3">
      <c r="B59" s="78">
        <v>6</v>
      </c>
      <c r="C59" s="193" t="s">
        <v>639</v>
      </c>
      <c r="D59" s="194"/>
      <c r="E59" s="193" t="s">
        <v>640</v>
      </c>
      <c r="F59" s="66" t="s">
        <v>641</v>
      </c>
      <c r="H59" s="182" t="s">
        <v>235</v>
      </c>
    </row>
    <row r="60" spans="2:10" ht="112.95" customHeight="1" x14ac:dyDescent="0.3">
      <c r="B60" s="78">
        <v>7</v>
      </c>
      <c r="C60" s="193" t="s">
        <v>147</v>
      </c>
      <c r="D60" s="194"/>
      <c r="E60" s="193" t="s">
        <v>148</v>
      </c>
      <c r="F60" s="66" t="s">
        <v>158</v>
      </c>
      <c r="H60" s="182" t="s">
        <v>235</v>
      </c>
    </row>
    <row r="61" spans="2:10" ht="88.95" customHeight="1" x14ac:dyDescent="0.3">
      <c r="B61" s="78">
        <v>8</v>
      </c>
      <c r="C61" s="193"/>
      <c r="D61" s="194" t="s">
        <v>642</v>
      </c>
      <c r="E61" s="193" t="s">
        <v>643</v>
      </c>
      <c r="F61" s="66" t="s">
        <v>644</v>
      </c>
      <c r="H61" s="182" t="s">
        <v>235</v>
      </c>
    </row>
    <row r="62" spans="2:10" ht="132" customHeight="1" x14ac:dyDescent="0.3">
      <c r="B62" s="78">
        <v>9</v>
      </c>
      <c r="C62" s="193" t="s">
        <v>645</v>
      </c>
      <c r="D62" s="194"/>
      <c r="E62" s="193" t="s">
        <v>646</v>
      </c>
      <c r="F62" s="66" t="s">
        <v>647</v>
      </c>
      <c r="H62" s="182" t="s">
        <v>235</v>
      </c>
    </row>
    <row r="63" spans="2:10" ht="135" customHeight="1" x14ac:dyDescent="0.3">
      <c r="B63" s="78">
        <v>10</v>
      </c>
      <c r="C63" s="193" t="s">
        <v>147</v>
      </c>
      <c r="D63" s="194"/>
      <c r="E63" s="193" t="s">
        <v>148</v>
      </c>
      <c r="F63" s="66" t="s">
        <v>158</v>
      </c>
      <c r="H63" s="182" t="s">
        <v>235</v>
      </c>
    </row>
    <row r="64" spans="2:10" ht="165" customHeight="1" x14ac:dyDescent="0.25">
      <c r="B64" s="78">
        <v>11</v>
      </c>
      <c r="C64" s="193" t="s">
        <v>648</v>
      </c>
      <c r="D64" s="194"/>
      <c r="E64" s="193" t="s">
        <v>649</v>
      </c>
      <c r="F64" s="66" t="s">
        <v>650</v>
      </c>
      <c r="H64" s="182" t="s">
        <v>235</v>
      </c>
      <c r="I64" s="1"/>
      <c r="J64" s="212"/>
    </row>
    <row r="65" spans="2:10" ht="41.4" x14ac:dyDescent="0.3">
      <c r="B65" s="78">
        <v>12</v>
      </c>
      <c r="C65" s="193" t="s">
        <v>147</v>
      </c>
      <c r="D65" s="194"/>
      <c r="E65" s="193" t="s">
        <v>148</v>
      </c>
      <c r="F65" s="66" t="s">
        <v>158</v>
      </c>
      <c r="H65" s="182" t="s">
        <v>235</v>
      </c>
    </row>
    <row r="67" spans="2:10" ht="24" customHeight="1" x14ac:dyDescent="0.3">
      <c r="B67" s="108" t="s">
        <v>307</v>
      </c>
      <c r="C67" s="59"/>
      <c r="D67" s="59"/>
      <c r="E67" s="59"/>
      <c r="F67" s="59"/>
      <c r="H67" s="63"/>
    </row>
    <row r="68" spans="2:10" ht="55.2" outlineLevel="1" x14ac:dyDescent="0.3">
      <c r="B68" s="41">
        <v>1</v>
      </c>
      <c r="C68" s="42" t="s">
        <v>308</v>
      </c>
      <c r="D68" s="42"/>
      <c r="E68" s="43" t="s">
        <v>309</v>
      </c>
      <c r="F68" s="34" t="s">
        <v>310</v>
      </c>
      <c r="H68" s="35" t="s">
        <v>761</v>
      </c>
      <c r="J68" s="236"/>
    </row>
    <row r="69" spans="2:10" ht="55.2" outlineLevel="1" x14ac:dyDescent="0.3">
      <c r="B69" s="41">
        <v>2</v>
      </c>
      <c r="C69" s="43" t="s">
        <v>147</v>
      </c>
      <c r="D69" s="43"/>
      <c r="E69" s="24" t="s">
        <v>148</v>
      </c>
      <c r="F69" s="17" t="s">
        <v>222</v>
      </c>
      <c r="H69" s="35" t="s">
        <v>761</v>
      </c>
    </row>
    <row r="70" spans="2:10" ht="69" outlineLevel="1" x14ac:dyDescent="0.3">
      <c r="B70" s="41">
        <v>3</v>
      </c>
      <c r="C70" s="42" t="s">
        <v>439</v>
      </c>
      <c r="D70" s="43"/>
      <c r="E70" s="43" t="s">
        <v>312</v>
      </c>
      <c r="F70" s="24" t="s">
        <v>313</v>
      </c>
      <c r="H70" s="35" t="s">
        <v>327</v>
      </c>
    </row>
    <row r="71" spans="2:10" ht="82.8" outlineLevel="1" x14ac:dyDescent="0.3">
      <c r="B71" s="41">
        <v>4</v>
      </c>
      <c r="C71" s="42" t="s">
        <v>315</v>
      </c>
      <c r="D71" s="43"/>
      <c r="E71" s="43" t="s">
        <v>313</v>
      </c>
      <c r="F71" s="34" t="s">
        <v>316</v>
      </c>
      <c r="H71" s="35" t="s">
        <v>327</v>
      </c>
    </row>
    <row r="72" spans="2:10" ht="55.2" outlineLevel="1" x14ac:dyDescent="0.3">
      <c r="B72" s="41">
        <v>5</v>
      </c>
      <c r="C72" s="43" t="s">
        <v>317</v>
      </c>
      <c r="D72" s="43"/>
      <c r="E72" s="24" t="s">
        <v>148</v>
      </c>
      <c r="F72" s="17" t="s">
        <v>222</v>
      </c>
      <c r="H72" s="35" t="s">
        <v>314</v>
      </c>
    </row>
    <row r="73" spans="2:10" ht="237.6" customHeight="1" outlineLevel="1" x14ac:dyDescent="0.3">
      <c r="B73" s="41">
        <v>6</v>
      </c>
      <c r="C73" s="42" t="s">
        <v>318</v>
      </c>
      <c r="D73" s="43"/>
      <c r="E73" s="42" t="s">
        <v>319</v>
      </c>
      <c r="F73" s="34" t="s">
        <v>320</v>
      </c>
      <c r="H73" s="182" t="s">
        <v>856</v>
      </c>
    </row>
    <row r="74" spans="2:10" ht="339" customHeight="1" outlineLevel="1" x14ac:dyDescent="0.3">
      <c r="B74" s="41">
        <v>7</v>
      </c>
      <c r="C74" s="42" t="s">
        <v>321</v>
      </c>
      <c r="D74" s="173"/>
      <c r="E74" s="171" t="s">
        <v>319</v>
      </c>
      <c r="F74" s="34" t="s">
        <v>322</v>
      </c>
      <c r="H74" s="35" t="s">
        <v>499</v>
      </c>
    </row>
    <row r="75" spans="2:10" ht="61.5" customHeight="1" outlineLevel="1" x14ac:dyDescent="0.3">
      <c r="B75" s="41">
        <v>8</v>
      </c>
      <c r="C75" s="43" t="s">
        <v>227</v>
      </c>
      <c r="D75" s="43"/>
      <c r="E75" s="24" t="s">
        <v>148</v>
      </c>
      <c r="F75" s="17" t="s">
        <v>222</v>
      </c>
      <c r="H75" s="35" t="s">
        <v>314</v>
      </c>
    </row>
    <row r="76" spans="2:10" ht="373.5" customHeight="1" outlineLevel="1" x14ac:dyDescent="0.3">
      <c r="B76" s="41">
        <v>9</v>
      </c>
      <c r="C76" s="43" t="s">
        <v>323</v>
      </c>
      <c r="D76" s="173"/>
      <c r="E76" s="49" t="s">
        <v>324</v>
      </c>
      <c r="F76" s="17" t="s">
        <v>325</v>
      </c>
      <c r="H76" s="35" t="s">
        <v>778</v>
      </c>
    </row>
    <row r="77" spans="2:10" ht="55.2" outlineLevel="1" x14ac:dyDescent="0.3">
      <c r="B77" s="41">
        <v>10</v>
      </c>
      <c r="C77" s="43" t="s">
        <v>326</v>
      </c>
      <c r="D77" s="43"/>
      <c r="E77" s="24" t="s">
        <v>148</v>
      </c>
      <c r="F77" s="17" t="s">
        <v>222</v>
      </c>
      <c r="H77" s="35" t="s">
        <v>327</v>
      </c>
    </row>
    <row r="78" spans="2:10" ht="123.6" customHeight="1" outlineLevel="1" x14ac:dyDescent="0.3">
      <c r="B78" s="41">
        <v>11</v>
      </c>
      <c r="C78" s="42"/>
      <c r="D78" s="43" t="s">
        <v>328</v>
      </c>
      <c r="E78" s="43" t="s">
        <v>329</v>
      </c>
      <c r="F78" s="34" t="s">
        <v>330</v>
      </c>
      <c r="H78" s="17" t="s">
        <v>331</v>
      </c>
    </row>
    <row r="79" spans="2:10" ht="174.6" customHeight="1" outlineLevel="1" x14ac:dyDescent="0.3">
      <c r="B79" s="41">
        <v>12</v>
      </c>
      <c r="C79" s="42" t="s">
        <v>332</v>
      </c>
      <c r="D79" s="43"/>
      <c r="E79" s="43" t="s">
        <v>330</v>
      </c>
      <c r="F79" s="34" t="s">
        <v>333</v>
      </c>
      <c r="H79" s="35" t="s">
        <v>779</v>
      </c>
    </row>
    <row r="80" spans="2:10" ht="120" customHeight="1" outlineLevel="1" x14ac:dyDescent="0.3">
      <c r="B80" s="160">
        <v>13</v>
      </c>
      <c r="C80" s="161" t="s">
        <v>147</v>
      </c>
      <c r="D80" s="162"/>
      <c r="E80" s="24" t="s">
        <v>148</v>
      </c>
      <c r="F80" s="17" t="s">
        <v>222</v>
      </c>
      <c r="H80" s="17" t="s">
        <v>249</v>
      </c>
    </row>
    <row r="81" spans="2:8" ht="51" customHeight="1" outlineLevel="1" x14ac:dyDescent="0.3">
      <c r="B81" s="41">
        <v>14</v>
      </c>
      <c r="C81" s="42" t="s">
        <v>335</v>
      </c>
      <c r="D81" s="43"/>
      <c r="E81" s="196" t="s">
        <v>319</v>
      </c>
      <c r="F81" s="34" t="s">
        <v>336</v>
      </c>
      <c r="H81" s="61" t="s">
        <v>235</v>
      </c>
    </row>
    <row r="82" spans="2:8" ht="69" outlineLevel="1" x14ac:dyDescent="0.3">
      <c r="B82" s="160">
        <v>15</v>
      </c>
      <c r="C82" s="161" t="s">
        <v>147</v>
      </c>
      <c r="D82" s="162"/>
      <c r="E82" s="24" t="s">
        <v>148</v>
      </c>
      <c r="F82" s="17" t="s">
        <v>222</v>
      </c>
      <c r="H82" s="35" t="s">
        <v>651</v>
      </c>
    </row>
    <row r="83" spans="2:8" ht="147.6" customHeight="1" outlineLevel="1" x14ac:dyDescent="0.3">
      <c r="B83" s="41">
        <v>16</v>
      </c>
      <c r="C83" s="42" t="s">
        <v>337</v>
      </c>
      <c r="D83" s="43"/>
      <c r="E83" s="28" t="s">
        <v>338</v>
      </c>
      <c r="F83" s="34" t="s">
        <v>500</v>
      </c>
      <c r="H83" s="35" t="s">
        <v>327</v>
      </c>
    </row>
    <row r="84" spans="2:8" ht="111" customHeight="1" outlineLevel="1" x14ac:dyDescent="0.3">
      <c r="B84" s="41">
        <v>17</v>
      </c>
      <c r="C84" s="42" t="s">
        <v>340</v>
      </c>
      <c r="D84" s="43"/>
      <c r="E84" s="17" t="s">
        <v>341</v>
      </c>
      <c r="F84" s="34" t="s">
        <v>342</v>
      </c>
      <c r="H84" s="35" t="s">
        <v>327</v>
      </c>
    </row>
    <row r="85" spans="2:8" ht="87" customHeight="1" outlineLevel="1" x14ac:dyDescent="0.3">
      <c r="B85" s="41">
        <v>18</v>
      </c>
      <c r="C85" s="42" t="s">
        <v>866</v>
      </c>
      <c r="D85" s="43"/>
      <c r="E85" s="17" t="s">
        <v>344</v>
      </c>
      <c r="F85" s="34" t="s">
        <v>345</v>
      </c>
      <c r="H85" s="176" t="s">
        <v>235</v>
      </c>
    </row>
    <row r="86" spans="2:8" ht="69" outlineLevel="1" x14ac:dyDescent="0.3">
      <c r="B86" s="41">
        <v>19</v>
      </c>
      <c r="C86" s="42" t="s">
        <v>862</v>
      </c>
      <c r="D86" s="43"/>
      <c r="E86" s="17" t="s">
        <v>347</v>
      </c>
      <c r="F86" s="34" t="s">
        <v>348</v>
      </c>
      <c r="H86" s="35" t="s">
        <v>327</v>
      </c>
    </row>
    <row r="87" spans="2:8" ht="82.8" outlineLevel="1" x14ac:dyDescent="0.3">
      <c r="B87" s="41">
        <v>20</v>
      </c>
      <c r="C87" s="42" t="s">
        <v>863</v>
      </c>
      <c r="D87" s="43"/>
      <c r="E87" s="17" t="s">
        <v>347</v>
      </c>
      <c r="F87" s="34" t="s">
        <v>351</v>
      </c>
      <c r="H87" s="176" t="s">
        <v>798</v>
      </c>
    </row>
    <row r="88" spans="2:8" ht="96.6" x14ac:dyDescent="0.3">
      <c r="B88" s="41">
        <v>21</v>
      </c>
      <c r="C88" s="42" t="s">
        <v>864</v>
      </c>
      <c r="D88" s="43"/>
      <c r="E88" s="17" t="s">
        <v>353</v>
      </c>
      <c r="F88" s="34" t="s">
        <v>354</v>
      </c>
      <c r="H88" s="17" t="s">
        <v>355</v>
      </c>
    </row>
    <row r="89" spans="2:8" ht="69" x14ac:dyDescent="0.3">
      <c r="B89" s="41">
        <v>22</v>
      </c>
      <c r="C89" s="42" t="s">
        <v>867</v>
      </c>
      <c r="D89" s="43"/>
      <c r="E89" s="17" t="s">
        <v>357</v>
      </c>
      <c r="F89" s="34" t="s">
        <v>358</v>
      </c>
      <c r="H89" s="35" t="s">
        <v>235</v>
      </c>
    </row>
    <row r="90" spans="2:8" ht="69" x14ac:dyDescent="0.3">
      <c r="B90" s="41">
        <v>23</v>
      </c>
      <c r="C90" s="42" t="s">
        <v>868</v>
      </c>
      <c r="D90" s="43"/>
      <c r="E90" s="24" t="s">
        <v>360</v>
      </c>
      <c r="F90" s="34" t="s">
        <v>361</v>
      </c>
      <c r="H90" s="35" t="s">
        <v>314</v>
      </c>
    </row>
  </sheetData>
  <mergeCells count="15">
    <mergeCell ref="H24:H25"/>
    <mergeCell ref="B24:B25"/>
    <mergeCell ref="C24:C25"/>
    <mergeCell ref="D24:D25"/>
    <mergeCell ref="E24:E25"/>
    <mergeCell ref="F24:F25"/>
    <mergeCell ref="B1:F1"/>
    <mergeCell ref="B11:F11"/>
    <mergeCell ref="C8:F8"/>
    <mergeCell ref="C2:F2"/>
    <mergeCell ref="C3:F3"/>
    <mergeCell ref="C4:F4"/>
    <mergeCell ref="C5:F5"/>
    <mergeCell ref="C6:F6"/>
    <mergeCell ref="C7:F7"/>
  </mergeCells>
  <pageMargins left="0.2" right="0.2" top="0.25" bottom="0.25" header="0.3" footer="0.3"/>
  <pageSetup paperSize="3" scale="77" fitToHeight="21" orientation="portrait" r:id="rId1"/>
  <headerFooter>
    <oddFooter>&amp;R&amp;P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47A3-88E2-459A-867F-26E216641365}">
  <sheetPr>
    <tabColor rgb="FF17375E"/>
    <pageSetUpPr fitToPage="1"/>
  </sheetPr>
  <dimension ref="A1:I25"/>
  <sheetViews>
    <sheetView showGridLines="0" showRowColHeaders="0" zoomScale="80" zoomScaleNormal="80" workbookViewId="0">
      <selection activeCell="B1" sqref="B1:H1"/>
    </sheetView>
  </sheetViews>
  <sheetFormatPr defaultColWidth="9.33203125" defaultRowHeight="13.8" x14ac:dyDescent="0.3"/>
  <cols>
    <col min="1" max="1" width="1.5546875" style="2" customWidth="1"/>
    <col min="2" max="2" width="13.5546875" style="2" customWidth="1"/>
    <col min="3" max="3" width="14.5546875" style="1" customWidth="1"/>
    <col min="4" max="4" width="14.5546875" style="2" customWidth="1"/>
    <col min="5" max="5" width="41.5546875" style="2" customWidth="1"/>
    <col min="6" max="6" width="18.5546875" style="2" customWidth="1"/>
    <col min="7" max="7" width="31.5546875" style="2" customWidth="1"/>
    <col min="8" max="8" width="16.44140625" style="2" customWidth="1"/>
    <col min="9" max="9" width="24" style="2" customWidth="1"/>
    <col min="10" max="10" width="9.33203125" style="2"/>
    <col min="11" max="11" width="13.5546875" style="2" customWidth="1"/>
    <col min="12" max="16384" width="9.33203125" style="2"/>
  </cols>
  <sheetData>
    <row r="1" spans="1:9" s="93" customFormat="1" ht="50.1" customHeight="1" x14ac:dyDescent="0.3">
      <c r="A1" s="92"/>
      <c r="B1" s="296" t="s">
        <v>652</v>
      </c>
      <c r="C1" s="296"/>
      <c r="D1" s="296"/>
      <c r="E1" s="296"/>
      <c r="F1" s="296"/>
      <c r="G1" s="296"/>
      <c r="H1" s="296"/>
    </row>
    <row r="2" spans="1:9" s="94" customFormat="1" ht="24" customHeight="1" x14ac:dyDescent="0.3">
      <c r="B2" s="297" t="s">
        <v>43</v>
      </c>
      <c r="C2" s="298"/>
      <c r="D2" s="298"/>
      <c r="E2" s="298"/>
      <c r="F2" s="298"/>
      <c r="G2" s="298"/>
      <c r="H2" s="298"/>
    </row>
    <row r="3" spans="1:9" s="27" customFormat="1" ht="32.1" customHeight="1" thickBot="1" x14ac:dyDescent="0.35">
      <c r="A3" s="91"/>
      <c r="B3" s="95" t="s">
        <v>44</v>
      </c>
      <c r="C3" s="96" t="s">
        <v>45</v>
      </c>
      <c r="D3" s="97" t="s">
        <v>46</v>
      </c>
      <c r="E3" s="97" t="s">
        <v>47</v>
      </c>
      <c r="F3" s="98" t="s">
        <v>48</v>
      </c>
      <c r="G3" s="99" t="s">
        <v>49</v>
      </c>
      <c r="H3" s="99" t="s">
        <v>50</v>
      </c>
    </row>
    <row r="4" spans="1:9" customFormat="1" ht="86.1" customHeight="1" thickTop="1" thickBot="1" x14ac:dyDescent="0.35">
      <c r="B4" s="36" t="s">
        <v>51</v>
      </c>
      <c r="C4" s="36" t="s">
        <v>52</v>
      </c>
      <c r="D4" s="36" t="s">
        <v>58</v>
      </c>
      <c r="E4" s="36" t="s">
        <v>59</v>
      </c>
      <c r="F4" s="38" t="s">
        <v>60</v>
      </c>
      <c r="G4" s="219" t="s">
        <v>824</v>
      </c>
      <c r="H4" s="38" t="s">
        <v>795</v>
      </c>
      <c r="I4" s="30"/>
    </row>
    <row r="5" spans="1:9" customFormat="1" ht="34.200000000000003" customHeight="1" thickTop="1" thickBot="1" x14ac:dyDescent="0.35">
      <c r="B5" s="36" t="s">
        <v>70</v>
      </c>
      <c r="C5" s="36" t="s">
        <v>71</v>
      </c>
      <c r="D5" s="36" t="s">
        <v>72</v>
      </c>
      <c r="E5" s="36" t="s">
        <v>73</v>
      </c>
      <c r="F5" s="38" t="s">
        <v>74</v>
      </c>
      <c r="G5" s="37" t="s">
        <v>75</v>
      </c>
      <c r="H5" s="39" t="s">
        <v>76</v>
      </c>
    </row>
    <row r="6" spans="1:9" customFormat="1" ht="104.4" customHeight="1" thickTop="1" thickBot="1" x14ac:dyDescent="0.35">
      <c r="B6" s="36" t="s">
        <v>70</v>
      </c>
      <c r="C6" s="36" t="s">
        <v>71</v>
      </c>
      <c r="D6" s="36" t="s">
        <v>77</v>
      </c>
      <c r="E6" s="36" t="s">
        <v>78</v>
      </c>
      <c r="F6" s="226" t="s">
        <v>833</v>
      </c>
      <c r="G6" s="38" t="s">
        <v>791</v>
      </c>
      <c r="H6" s="219" t="s">
        <v>792</v>
      </c>
    </row>
    <row r="7" spans="1:9" customFormat="1" ht="71.099999999999994" customHeight="1" thickTop="1" thickBot="1" x14ac:dyDescent="0.35">
      <c r="B7" s="36" t="s">
        <v>70</v>
      </c>
      <c r="C7" s="36" t="s">
        <v>71</v>
      </c>
      <c r="D7" s="36" t="s">
        <v>79</v>
      </c>
      <c r="E7" s="36" t="s">
        <v>80</v>
      </c>
      <c r="F7" s="37" t="s">
        <v>81</v>
      </c>
      <c r="G7" s="37" t="s">
        <v>82</v>
      </c>
      <c r="H7" s="38" t="s">
        <v>83</v>
      </c>
    </row>
    <row r="8" spans="1:9" ht="43.2" customHeight="1" thickTop="1" thickBot="1" x14ac:dyDescent="0.35">
      <c r="A8" s="16"/>
      <c r="B8" s="36" t="s">
        <v>367</v>
      </c>
      <c r="C8" s="36" t="s">
        <v>368</v>
      </c>
      <c r="D8" s="36" t="s">
        <v>369</v>
      </c>
      <c r="E8" s="36" t="s">
        <v>370</v>
      </c>
      <c r="F8" s="36"/>
      <c r="G8" s="36"/>
      <c r="H8" s="36"/>
    </row>
    <row r="9" spans="1:9" ht="43.2" customHeight="1" thickTop="1" thickBot="1" x14ac:dyDescent="0.35">
      <c r="A9" s="16"/>
      <c r="B9" s="36" t="s">
        <v>367</v>
      </c>
      <c r="C9" s="36" t="s">
        <v>368</v>
      </c>
      <c r="D9" s="36" t="s">
        <v>371</v>
      </c>
      <c r="E9" s="36" t="s">
        <v>372</v>
      </c>
      <c r="F9" s="36" t="s">
        <v>373</v>
      </c>
      <c r="G9" s="36" t="s">
        <v>374</v>
      </c>
      <c r="H9" s="36" t="s">
        <v>375</v>
      </c>
    </row>
    <row r="10" spans="1:9" ht="43.2" customHeight="1" thickTop="1" thickBot="1" x14ac:dyDescent="0.35">
      <c r="A10" s="16"/>
      <c r="B10" s="36" t="s">
        <v>367</v>
      </c>
      <c r="C10" s="36" t="s">
        <v>368</v>
      </c>
      <c r="D10" s="36" t="s">
        <v>653</v>
      </c>
      <c r="E10" s="36" t="s">
        <v>654</v>
      </c>
      <c r="F10" s="36" t="s">
        <v>834</v>
      </c>
      <c r="G10" s="36" t="s">
        <v>655</v>
      </c>
      <c r="H10" s="36" t="s">
        <v>835</v>
      </c>
      <c r="I10" s="135"/>
    </row>
    <row r="11" spans="1:9" ht="43.2" customHeight="1" thickTop="1" thickBot="1" x14ac:dyDescent="0.35">
      <c r="A11" s="16"/>
      <c r="B11" s="36" t="s">
        <v>367</v>
      </c>
      <c r="C11" s="36" t="s">
        <v>368</v>
      </c>
      <c r="D11" s="36" t="s">
        <v>376</v>
      </c>
      <c r="E11" s="36" t="s">
        <v>377</v>
      </c>
      <c r="F11" s="36"/>
      <c r="G11" s="36"/>
      <c r="H11" s="36"/>
    </row>
    <row r="12" spans="1:9" ht="43.2" customHeight="1" thickTop="1" thickBot="1" x14ac:dyDescent="0.35">
      <c r="A12" s="16"/>
      <c r="B12" s="36" t="s">
        <v>367</v>
      </c>
      <c r="C12" s="36" t="s">
        <v>368</v>
      </c>
      <c r="D12" s="36" t="s">
        <v>656</v>
      </c>
      <c r="E12" s="36" t="s">
        <v>657</v>
      </c>
      <c r="F12" s="36" t="s">
        <v>658</v>
      </c>
      <c r="G12" s="36" t="s">
        <v>659</v>
      </c>
      <c r="H12" s="36" t="s">
        <v>660</v>
      </c>
    </row>
    <row r="13" spans="1:9" customFormat="1" ht="43.2" customHeight="1" thickTop="1" thickBot="1" x14ac:dyDescent="0.35">
      <c r="B13" s="36" t="s">
        <v>89</v>
      </c>
      <c r="C13" s="36" t="s">
        <v>90</v>
      </c>
      <c r="D13" s="36" t="s">
        <v>91</v>
      </c>
      <c r="E13" s="36" t="s">
        <v>92</v>
      </c>
      <c r="F13" s="38" t="s">
        <v>93</v>
      </c>
      <c r="G13" s="40" t="s">
        <v>94</v>
      </c>
      <c r="H13" s="40" t="s">
        <v>95</v>
      </c>
      <c r="I13" s="207"/>
    </row>
    <row r="14" spans="1:9" customFormat="1" ht="57" customHeight="1" thickTop="1" thickBot="1" x14ac:dyDescent="0.35">
      <c r="B14" s="36" t="s">
        <v>89</v>
      </c>
      <c r="C14" s="36" t="s">
        <v>90</v>
      </c>
      <c r="D14" s="36" t="s">
        <v>96</v>
      </c>
      <c r="E14" s="36" t="s">
        <v>97</v>
      </c>
      <c r="F14" s="38" t="s">
        <v>98</v>
      </c>
      <c r="G14" s="38" t="s">
        <v>99</v>
      </c>
      <c r="H14" s="38" t="s">
        <v>100</v>
      </c>
      <c r="I14" s="206"/>
    </row>
    <row r="15" spans="1:9" customFormat="1" ht="34.200000000000003" customHeight="1" thickTop="1" thickBot="1" x14ac:dyDescent="0.35">
      <c r="B15" s="36" t="s">
        <v>101</v>
      </c>
      <c r="C15" s="36" t="s">
        <v>102</v>
      </c>
      <c r="D15" s="36" t="s">
        <v>103</v>
      </c>
      <c r="E15" s="36" t="s">
        <v>104</v>
      </c>
      <c r="F15" s="38" t="s">
        <v>827</v>
      </c>
      <c r="G15" s="40" t="s">
        <v>105</v>
      </c>
      <c r="H15" s="40" t="s">
        <v>825</v>
      </c>
      <c r="I15" s="206"/>
    </row>
    <row r="16" spans="1:9" customFormat="1" ht="20.100000000000001" customHeight="1" thickTop="1" x14ac:dyDescent="0.3">
      <c r="B16" s="18"/>
      <c r="C16" s="18"/>
      <c r="D16" s="18"/>
      <c r="E16" s="18"/>
      <c r="F16" s="1"/>
      <c r="G16" s="90"/>
      <c r="H16" s="90"/>
    </row>
    <row r="17" spans="1:6" s="100" customFormat="1" ht="34.200000000000003" customHeight="1" thickBot="1" x14ac:dyDescent="0.35">
      <c r="B17" s="348" t="s">
        <v>819</v>
      </c>
      <c r="C17" s="349"/>
      <c r="D17" s="349"/>
      <c r="E17" s="349"/>
    </row>
    <row r="18" spans="1:6" s="83" customFormat="1" ht="20.100000000000001" customHeight="1" x14ac:dyDescent="0.3">
      <c r="B18" s="291" t="s">
        <v>106</v>
      </c>
      <c r="C18" s="292"/>
      <c r="D18" s="292"/>
      <c r="E18" s="293"/>
    </row>
    <row r="19" spans="1:6" s="83" customFormat="1" ht="20.100000000000001" customHeight="1" x14ac:dyDescent="0.3">
      <c r="B19" s="312" t="s">
        <v>661</v>
      </c>
      <c r="C19" s="292"/>
      <c r="D19" s="292"/>
      <c r="E19" s="293"/>
      <c r="F19" s="181"/>
    </row>
    <row r="20" spans="1:6" customFormat="1" ht="20.100000000000001" customHeight="1" thickTop="1" x14ac:dyDescent="0.3">
      <c r="B20" s="49"/>
      <c r="C20" s="49"/>
      <c r="D20" s="49"/>
      <c r="E20" s="49"/>
    </row>
    <row r="21" spans="1:6" s="100" customFormat="1" ht="34.200000000000003" customHeight="1" thickBot="1" x14ac:dyDescent="0.35">
      <c r="B21" s="346" t="s">
        <v>820</v>
      </c>
      <c r="C21" s="347"/>
      <c r="D21" s="347"/>
      <c r="E21" s="347"/>
    </row>
    <row r="22" spans="1:6" s="83" customFormat="1" ht="20.100000000000001" customHeight="1" thickTop="1" thickBot="1" x14ac:dyDescent="0.35">
      <c r="B22" s="291" t="s">
        <v>662</v>
      </c>
      <c r="C22" s="292"/>
      <c r="D22" s="292"/>
      <c r="E22" s="293"/>
      <c r="F22" s="224"/>
    </row>
    <row r="23" spans="1:6" s="83" customFormat="1" ht="20.100000000000001" customHeight="1" x14ac:dyDescent="0.3">
      <c r="B23" s="291" t="s">
        <v>115</v>
      </c>
      <c r="C23" s="292"/>
      <c r="D23" s="292"/>
      <c r="E23" s="293"/>
    </row>
    <row r="24" spans="1:6" s="83" customFormat="1" ht="20.100000000000001" customHeight="1" x14ac:dyDescent="0.3">
      <c r="B24" s="369" t="s">
        <v>663</v>
      </c>
      <c r="C24" s="370"/>
      <c r="D24" s="370"/>
      <c r="E24" s="371"/>
    </row>
    <row r="25" spans="1:6" ht="19.2" customHeight="1" x14ac:dyDescent="0.3">
      <c r="A25" s="83"/>
      <c r="B25" s="291" t="s">
        <v>114</v>
      </c>
      <c r="C25" s="292"/>
      <c r="D25" s="292"/>
      <c r="E25" s="293"/>
      <c r="F25" s="83"/>
    </row>
  </sheetData>
  <sortState xmlns:xlrd2="http://schemas.microsoft.com/office/spreadsheetml/2017/richdata2" ref="B22:E25">
    <sortCondition ref="B22:B25"/>
  </sortState>
  <mergeCells count="10">
    <mergeCell ref="B1:H1"/>
    <mergeCell ref="B22:E22"/>
    <mergeCell ref="B23:E23"/>
    <mergeCell ref="B24:E24"/>
    <mergeCell ref="B25:E25"/>
    <mergeCell ref="B2:H2"/>
    <mergeCell ref="B21:E21"/>
    <mergeCell ref="B17:E17"/>
    <mergeCell ref="B19:E19"/>
    <mergeCell ref="B18:E18"/>
  </mergeCells>
  <pageMargins left="0.2" right="0.2" top="0.25" bottom="0.25" header="0.3" footer="0.3"/>
  <pageSetup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61E60-1AE1-4BC3-A0BF-C81E539A6EDE}">
  <sheetPr>
    <tabColor rgb="FF17375E"/>
    <pageSetUpPr fitToPage="1"/>
  </sheetPr>
  <dimension ref="A1:P83"/>
  <sheetViews>
    <sheetView showGridLines="0" showRowColHeaders="0" zoomScale="80" zoomScaleNormal="80" workbookViewId="0">
      <selection activeCell="B1" sqref="B1:F1"/>
    </sheetView>
  </sheetViews>
  <sheetFormatPr defaultColWidth="9.33203125" defaultRowHeight="13.8" outlineLevelRow="1" x14ac:dyDescent="0.25"/>
  <cols>
    <col min="1" max="1" width="1.5546875" style="14" customWidth="1"/>
    <col min="2" max="2" width="15.5546875" style="13" customWidth="1"/>
    <col min="3" max="4" width="44.5546875" style="13" customWidth="1"/>
    <col min="5" max="5" width="34.5546875" style="33" customWidth="1"/>
    <col min="6" max="6" width="34.5546875" style="13" customWidth="1"/>
    <col min="7" max="7" width="2.5546875" style="14" customWidth="1"/>
    <col min="8" max="8" width="85.5546875" style="32" customWidth="1"/>
    <col min="9" max="16384" width="9.33203125" style="14"/>
  </cols>
  <sheetData>
    <row r="1" spans="2:10" s="27" customFormat="1" ht="50.1" customHeight="1" x14ac:dyDescent="0.3">
      <c r="B1" s="315" t="s">
        <v>664</v>
      </c>
      <c r="C1" s="315"/>
      <c r="D1" s="315"/>
      <c r="E1" s="315"/>
      <c r="F1" s="315"/>
      <c r="H1" s="31"/>
    </row>
    <row r="2" spans="2:10" s="111" customFormat="1" ht="129" customHeight="1" x14ac:dyDescent="0.3">
      <c r="B2" s="102" t="s">
        <v>118</v>
      </c>
      <c r="C2" s="320" t="s">
        <v>119</v>
      </c>
      <c r="D2" s="321"/>
      <c r="E2" s="321"/>
      <c r="F2" s="322"/>
      <c r="H2" s="190" t="s">
        <v>8</v>
      </c>
      <c r="I2" s="150"/>
      <c r="J2" s="150"/>
    </row>
    <row r="3" spans="2:10" ht="189.6" customHeight="1" outlineLevel="1" x14ac:dyDescent="0.25">
      <c r="B3" s="34" t="s">
        <v>665</v>
      </c>
      <c r="C3" s="317" t="s">
        <v>121</v>
      </c>
      <c r="D3" s="323"/>
      <c r="E3" s="323"/>
      <c r="F3" s="324"/>
      <c r="H3" s="17" t="s">
        <v>380</v>
      </c>
      <c r="I3" s="2"/>
    </row>
    <row r="4" spans="2:10" ht="170.4" customHeight="1" outlineLevel="1" x14ac:dyDescent="0.25">
      <c r="B4" s="34" t="s">
        <v>666</v>
      </c>
      <c r="C4" s="325" t="s">
        <v>667</v>
      </c>
      <c r="D4" s="318"/>
      <c r="E4" s="318"/>
      <c r="F4" s="319"/>
      <c r="H4" s="175" t="s">
        <v>380</v>
      </c>
      <c r="I4" s="2"/>
    </row>
    <row r="5" spans="2:10" ht="157.94999999999999" customHeight="1" outlineLevel="1" x14ac:dyDescent="0.25">
      <c r="B5" s="34" t="s">
        <v>668</v>
      </c>
      <c r="C5" s="325" t="s">
        <v>126</v>
      </c>
      <c r="D5" s="318"/>
      <c r="E5" s="318"/>
      <c r="F5" s="319"/>
      <c r="H5" s="17" t="s">
        <v>380</v>
      </c>
      <c r="I5" s="2"/>
    </row>
    <row r="6" spans="2:10" ht="180" customHeight="1" outlineLevel="1" x14ac:dyDescent="0.25">
      <c r="B6" s="34" t="s">
        <v>669</v>
      </c>
      <c r="C6" s="325" t="s">
        <v>670</v>
      </c>
      <c r="D6" s="318"/>
      <c r="E6" s="318"/>
      <c r="F6" s="319"/>
      <c r="H6" s="17" t="s">
        <v>380</v>
      </c>
      <c r="I6" s="2"/>
    </row>
    <row r="7" spans="2:10" ht="176.1" customHeight="1" outlineLevel="1" x14ac:dyDescent="0.25">
      <c r="B7" s="34" t="s">
        <v>671</v>
      </c>
      <c r="C7" s="317" t="s">
        <v>672</v>
      </c>
      <c r="D7" s="318"/>
      <c r="E7" s="318"/>
      <c r="F7" s="319"/>
      <c r="G7" s="2"/>
      <c r="H7" s="17" t="s">
        <v>380</v>
      </c>
      <c r="I7" s="2"/>
    </row>
    <row r="8" spans="2:10" ht="14.85" customHeight="1" x14ac:dyDescent="0.25">
      <c r="B8" s="57"/>
      <c r="C8" s="49"/>
      <c r="D8" s="49"/>
      <c r="E8" s="49"/>
      <c r="F8" s="49"/>
      <c r="H8" s="14"/>
    </row>
    <row r="9" spans="2:10" x14ac:dyDescent="0.25">
      <c r="B9" s="58" t="s">
        <v>133</v>
      </c>
      <c r="C9" s="49"/>
      <c r="D9" s="49"/>
      <c r="E9" s="49"/>
      <c r="F9" s="49"/>
      <c r="H9" s="14"/>
    </row>
    <row r="10" spans="2:10" s="2" customFormat="1" ht="24" customHeight="1" x14ac:dyDescent="0.3">
      <c r="B10" s="316" t="s">
        <v>134</v>
      </c>
      <c r="C10" s="316"/>
      <c r="D10" s="316"/>
      <c r="E10" s="316"/>
      <c r="F10" s="316"/>
      <c r="H10" s="56"/>
      <c r="I10" s="81"/>
    </row>
    <row r="11" spans="2:10" s="19" customFormat="1" ht="24" customHeight="1" x14ac:dyDescent="0.3">
      <c r="B11" s="104"/>
      <c r="C11" s="105" t="s">
        <v>135</v>
      </c>
      <c r="D11" s="105" t="s">
        <v>136</v>
      </c>
      <c r="E11" s="105" t="s">
        <v>137</v>
      </c>
      <c r="F11" s="106" t="s">
        <v>138</v>
      </c>
      <c r="H11" s="106" t="s">
        <v>8</v>
      </c>
    </row>
    <row r="12" spans="2:10" ht="24" customHeight="1" x14ac:dyDescent="0.25">
      <c r="B12" s="108" t="s">
        <v>139</v>
      </c>
      <c r="C12" s="109"/>
      <c r="D12" s="109"/>
      <c r="E12" s="109"/>
      <c r="F12" s="110"/>
      <c r="H12" s="48"/>
    </row>
    <row r="13" spans="2:10" ht="283.5" customHeight="1" outlineLevel="1" x14ac:dyDescent="0.25">
      <c r="B13" s="41">
        <v>1</v>
      </c>
      <c r="C13" s="43"/>
      <c r="D13" s="42" t="s">
        <v>140</v>
      </c>
      <c r="E13" s="237" t="s">
        <v>882</v>
      </c>
      <c r="F13" s="34" t="s">
        <v>142</v>
      </c>
      <c r="H13" s="17" t="s">
        <v>154</v>
      </c>
    </row>
    <row r="14" spans="2:10" ht="389.7" customHeight="1" outlineLevel="1" x14ac:dyDescent="0.25">
      <c r="B14" s="41">
        <v>2</v>
      </c>
      <c r="C14" s="42" t="s">
        <v>144</v>
      </c>
      <c r="D14" s="42"/>
      <c r="E14" s="42" t="s">
        <v>145</v>
      </c>
      <c r="F14" s="34" t="s">
        <v>146</v>
      </c>
      <c r="H14" s="35" t="s">
        <v>388</v>
      </c>
    </row>
    <row r="15" spans="2:10" ht="67.5" customHeight="1" outlineLevel="1" x14ac:dyDescent="0.25">
      <c r="B15" s="41">
        <v>3</v>
      </c>
      <c r="C15" s="42" t="s">
        <v>147</v>
      </c>
      <c r="D15" s="43"/>
      <c r="E15" s="43" t="s">
        <v>148</v>
      </c>
      <c r="F15" s="24" t="s">
        <v>149</v>
      </c>
      <c r="H15" s="35" t="s">
        <v>388</v>
      </c>
    </row>
    <row r="16" spans="2:10" ht="55.2" outlineLevel="1" x14ac:dyDescent="0.25">
      <c r="B16" s="41">
        <v>4</v>
      </c>
      <c r="C16" s="43"/>
      <c r="D16" s="43" t="s">
        <v>151</v>
      </c>
      <c r="E16" s="43" t="s">
        <v>152</v>
      </c>
      <c r="F16" s="24" t="s">
        <v>153</v>
      </c>
      <c r="H16" s="61" t="s">
        <v>154</v>
      </c>
    </row>
    <row r="17" spans="2:10" ht="69" outlineLevel="1" x14ac:dyDescent="0.25">
      <c r="B17" s="41">
        <v>5</v>
      </c>
      <c r="C17" s="42" t="s">
        <v>155</v>
      </c>
      <c r="D17" s="43"/>
      <c r="E17" s="42" t="s">
        <v>153</v>
      </c>
      <c r="F17" s="24" t="s">
        <v>156</v>
      </c>
      <c r="H17" s="35" t="s">
        <v>388</v>
      </c>
    </row>
    <row r="18" spans="2:10" ht="63" customHeight="1" outlineLevel="1" x14ac:dyDescent="0.25">
      <c r="B18" s="41">
        <v>6</v>
      </c>
      <c r="C18" s="43" t="s">
        <v>147</v>
      </c>
      <c r="D18" s="43"/>
      <c r="E18" s="43" t="s">
        <v>148</v>
      </c>
      <c r="F18" s="24" t="s">
        <v>158</v>
      </c>
      <c r="H18" s="35" t="s">
        <v>388</v>
      </c>
    </row>
    <row r="19" spans="2:10" ht="14.1" customHeight="1" x14ac:dyDescent="0.25">
      <c r="B19" s="41"/>
      <c r="E19" s="13"/>
      <c r="H19" s="14"/>
    </row>
    <row r="20" spans="2:10" ht="24" customHeight="1" x14ac:dyDescent="0.25">
      <c r="B20" s="108" t="s">
        <v>160</v>
      </c>
      <c r="C20" s="46"/>
      <c r="D20" s="46"/>
      <c r="E20" s="46"/>
      <c r="F20" s="46"/>
      <c r="H20" s="63"/>
    </row>
    <row r="21" spans="2:10" ht="90" customHeight="1" outlineLevel="1" x14ac:dyDescent="0.25">
      <c r="B21" s="51">
        <v>1</v>
      </c>
      <c r="C21" s="43"/>
      <c r="D21" s="43" t="s">
        <v>161</v>
      </c>
      <c r="E21" s="43" t="s">
        <v>162</v>
      </c>
      <c r="F21" s="24" t="s">
        <v>163</v>
      </c>
      <c r="H21" s="17" t="s">
        <v>164</v>
      </c>
    </row>
    <row r="22" spans="2:10" ht="55.2" outlineLevel="1" x14ac:dyDescent="0.25">
      <c r="B22" s="51">
        <v>2</v>
      </c>
      <c r="C22" s="42" t="s">
        <v>919</v>
      </c>
      <c r="D22" s="43"/>
      <c r="E22" s="43" t="s">
        <v>166</v>
      </c>
      <c r="F22" s="24" t="s">
        <v>167</v>
      </c>
      <c r="H22" s="17" t="s">
        <v>673</v>
      </c>
    </row>
    <row r="23" spans="2:10" ht="69" outlineLevel="1" x14ac:dyDescent="0.25">
      <c r="B23" s="51">
        <v>3</v>
      </c>
      <c r="C23" s="43"/>
      <c r="D23" s="42" t="s">
        <v>169</v>
      </c>
      <c r="E23" s="42" t="s">
        <v>170</v>
      </c>
      <c r="F23" s="34" t="s">
        <v>171</v>
      </c>
      <c r="H23" s="17" t="s">
        <v>164</v>
      </c>
    </row>
    <row r="24" spans="2:10" ht="49.2" customHeight="1" outlineLevel="1" x14ac:dyDescent="0.25">
      <c r="B24" s="51">
        <v>4</v>
      </c>
      <c r="C24" s="42" t="s">
        <v>172</v>
      </c>
      <c r="D24" s="42"/>
      <c r="E24" s="42" t="s">
        <v>173</v>
      </c>
      <c r="F24" s="34" t="s">
        <v>174</v>
      </c>
      <c r="H24" s="17" t="s">
        <v>674</v>
      </c>
    </row>
    <row r="25" spans="2:10" ht="110.4" outlineLevel="1" x14ac:dyDescent="0.25">
      <c r="B25" s="51">
        <v>5</v>
      </c>
      <c r="C25" s="42" t="s">
        <v>147</v>
      </c>
      <c r="D25" s="43"/>
      <c r="E25" s="43" t="s">
        <v>176</v>
      </c>
      <c r="F25" s="24" t="s">
        <v>158</v>
      </c>
      <c r="H25" s="17" t="s">
        <v>150</v>
      </c>
    </row>
    <row r="26" spans="2:10" ht="211.2" customHeight="1" outlineLevel="1" x14ac:dyDescent="0.25">
      <c r="B26" s="51">
        <v>6</v>
      </c>
      <c r="C26" s="43"/>
      <c r="D26" s="43" t="s">
        <v>178</v>
      </c>
      <c r="E26" s="43" t="s">
        <v>179</v>
      </c>
      <c r="F26" s="24" t="s">
        <v>180</v>
      </c>
      <c r="H26" s="17" t="s">
        <v>164</v>
      </c>
    </row>
    <row r="27" spans="2:10" ht="55.2" outlineLevel="1" x14ac:dyDescent="0.25">
      <c r="B27" s="51">
        <v>7</v>
      </c>
      <c r="C27" s="42" t="s">
        <v>920</v>
      </c>
      <c r="D27" s="43"/>
      <c r="E27" s="43" t="s">
        <v>183</v>
      </c>
      <c r="F27" s="24" t="s">
        <v>167</v>
      </c>
      <c r="H27" s="17" t="s">
        <v>675</v>
      </c>
    </row>
    <row r="28" spans="2:10" ht="82.8" outlineLevel="1" x14ac:dyDescent="0.25">
      <c r="B28" s="51">
        <v>8</v>
      </c>
      <c r="C28" s="43"/>
      <c r="D28" s="42" t="s">
        <v>921</v>
      </c>
      <c r="E28" s="42" t="s">
        <v>186</v>
      </c>
      <c r="F28" s="34" t="s">
        <v>187</v>
      </c>
      <c r="H28" s="17" t="s">
        <v>164</v>
      </c>
    </row>
    <row r="29" spans="2:10" ht="179.4" outlineLevel="1" x14ac:dyDescent="0.25">
      <c r="B29" s="192">
        <v>9</v>
      </c>
      <c r="C29" s="159" t="s">
        <v>922</v>
      </c>
      <c r="D29" s="196"/>
      <c r="E29" s="196" t="s">
        <v>190</v>
      </c>
      <c r="F29" s="188" t="s">
        <v>191</v>
      </c>
      <c r="H29" s="17" t="s">
        <v>899</v>
      </c>
    </row>
    <row r="30" spans="2:10" ht="110.4" outlineLevel="1" x14ac:dyDescent="0.25">
      <c r="B30" s="75">
        <v>10</v>
      </c>
      <c r="C30" s="24" t="s">
        <v>147</v>
      </c>
      <c r="D30" s="24"/>
      <c r="E30" s="24" t="s">
        <v>148</v>
      </c>
      <c r="F30" s="24" t="s">
        <v>158</v>
      </c>
      <c r="H30" s="17" t="s">
        <v>150</v>
      </c>
    </row>
    <row r="31" spans="2:10" ht="141.6" customHeight="1" outlineLevel="1" x14ac:dyDescent="0.25">
      <c r="B31" s="75">
        <v>11</v>
      </c>
      <c r="C31" s="24" t="s">
        <v>193</v>
      </c>
      <c r="D31" s="24"/>
      <c r="E31" s="24" t="s">
        <v>194</v>
      </c>
      <c r="F31" s="24" t="s">
        <v>195</v>
      </c>
      <c r="H31" s="35" t="s">
        <v>900</v>
      </c>
      <c r="J31" s="2"/>
    </row>
    <row r="32" spans="2:10" ht="14.1" customHeight="1" x14ac:dyDescent="0.25">
      <c r="B32" s="70"/>
      <c r="C32" s="71"/>
      <c r="D32" s="71"/>
      <c r="E32" s="71"/>
      <c r="F32" s="71"/>
      <c r="H32" s="14"/>
    </row>
    <row r="33" spans="1:16" ht="24" customHeight="1" x14ac:dyDescent="0.25">
      <c r="B33" s="108" t="s">
        <v>196</v>
      </c>
      <c r="C33" s="50"/>
      <c r="D33" s="50"/>
      <c r="E33" s="50"/>
      <c r="F33" s="50"/>
      <c r="H33" s="59"/>
    </row>
    <row r="34" spans="1:16" ht="118.5" customHeight="1" outlineLevel="1" x14ac:dyDescent="0.25">
      <c r="B34" s="41">
        <v>1</v>
      </c>
      <c r="C34" s="43"/>
      <c r="D34" s="42" t="s">
        <v>197</v>
      </c>
      <c r="E34" s="42" t="s">
        <v>198</v>
      </c>
      <c r="F34" s="34" t="s">
        <v>199</v>
      </c>
      <c r="H34" s="17" t="s">
        <v>164</v>
      </c>
    </row>
    <row r="35" spans="1:16" ht="165.6" outlineLevel="1" x14ac:dyDescent="0.25">
      <c r="B35" s="41">
        <v>2</v>
      </c>
      <c r="C35" s="42" t="s">
        <v>200</v>
      </c>
      <c r="D35" s="43"/>
      <c r="E35" s="42" t="s">
        <v>201</v>
      </c>
      <c r="F35" s="34" t="s">
        <v>202</v>
      </c>
      <c r="H35" s="17" t="s">
        <v>901</v>
      </c>
    </row>
    <row r="36" spans="1:16" ht="110.4" outlineLevel="1" x14ac:dyDescent="0.25">
      <c r="B36" s="41">
        <v>3</v>
      </c>
      <c r="C36" s="43" t="s">
        <v>147</v>
      </c>
      <c r="D36" s="43"/>
      <c r="E36" s="43" t="s">
        <v>148</v>
      </c>
      <c r="F36" s="24" t="s">
        <v>158</v>
      </c>
      <c r="H36" s="17" t="s">
        <v>150</v>
      </c>
    </row>
    <row r="37" spans="1:16" ht="128.4" customHeight="1" outlineLevel="1" x14ac:dyDescent="0.25">
      <c r="B37" s="334">
        <v>4</v>
      </c>
      <c r="C37" s="336" t="s">
        <v>909</v>
      </c>
      <c r="D37" s="336"/>
      <c r="E37" s="338" t="s">
        <v>205</v>
      </c>
      <c r="F37" s="340" t="s">
        <v>206</v>
      </c>
      <c r="H37" s="330" t="s">
        <v>902</v>
      </c>
    </row>
    <row r="38" spans="1:16" ht="314.39999999999998" customHeight="1" outlineLevel="1" x14ac:dyDescent="0.25">
      <c r="B38" s="335"/>
      <c r="C38" s="337"/>
      <c r="D38" s="337"/>
      <c r="E38" s="339"/>
      <c r="F38" s="341"/>
      <c r="H38" s="331"/>
    </row>
    <row r="39" spans="1:16" ht="291.60000000000002" customHeight="1" outlineLevel="1" x14ac:dyDescent="0.25">
      <c r="B39" s="41">
        <v>5</v>
      </c>
      <c r="C39" s="43" t="s">
        <v>207</v>
      </c>
      <c r="D39" s="42"/>
      <c r="E39" s="43" t="s">
        <v>208</v>
      </c>
      <c r="F39" s="24" t="s">
        <v>209</v>
      </c>
      <c r="H39" s="17" t="s">
        <v>829</v>
      </c>
    </row>
    <row r="40" spans="1:16" ht="110.4" outlineLevel="1" x14ac:dyDescent="0.25">
      <c r="A40" s="13"/>
      <c r="B40" s="41">
        <v>6</v>
      </c>
      <c r="C40" s="43" t="s">
        <v>147</v>
      </c>
      <c r="D40" s="42"/>
      <c r="E40" s="43" t="s">
        <v>148</v>
      </c>
      <c r="F40" s="24" t="s">
        <v>158</v>
      </c>
      <c r="H40" s="17" t="s">
        <v>150</v>
      </c>
    </row>
    <row r="41" spans="1:16" ht="194.4" customHeight="1" outlineLevel="1" x14ac:dyDescent="0.25">
      <c r="B41" s="41">
        <v>7</v>
      </c>
      <c r="C41" s="42" t="s">
        <v>210</v>
      </c>
      <c r="D41" s="43"/>
      <c r="E41" s="43" t="s">
        <v>211</v>
      </c>
      <c r="F41" s="34" t="s">
        <v>212</v>
      </c>
      <c r="H41" s="35" t="s">
        <v>388</v>
      </c>
    </row>
    <row r="42" spans="1:16" ht="69" outlineLevel="1" x14ac:dyDescent="0.25">
      <c r="B42" s="41">
        <v>8</v>
      </c>
      <c r="C42" s="43" t="s">
        <v>818</v>
      </c>
      <c r="D42" s="42"/>
      <c r="E42" s="43" t="s">
        <v>148</v>
      </c>
      <c r="F42" s="24" t="s">
        <v>158</v>
      </c>
      <c r="H42" s="35" t="s">
        <v>388</v>
      </c>
    </row>
    <row r="43" spans="1:16" ht="14.1" customHeight="1" x14ac:dyDescent="0.25">
      <c r="E43" s="13"/>
      <c r="H43" s="14"/>
    </row>
    <row r="44" spans="1:16" ht="24" customHeight="1" x14ac:dyDescent="0.25">
      <c r="B44" s="197" t="s">
        <v>676</v>
      </c>
      <c r="C44" s="52"/>
      <c r="D44" s="52"/>
      <c r="E44" s="52"/>
      <c r="F44" s="52"/>
      <c r="H44" s="59"/>
    </row>
    <row r="45" spans="1:16" s="2" customFormat="1" ht="69" outlineLevel="1" x14ac:dyDescent="0.3">
      <c r="B45" s="41">
        <v>1</v>
      </c>
      <c r="C45" s="43"/>
      <c r="D45" s="43" t="s">
        <v>923</v>
      </c>
      <c r="E45" s="43" t="s">
        <v>677</v>
      </c>
      <c r="F45" s="24" t="s">
        <v>678</v>
      </c>
      <c r="H45" s="17" t="s">
        <v>164</v>
      </c>
      <c r="J45" s="372"/>
      <c r="K45" s="363"/>
      <c r="L45" s="363"/>
      <c r="M45" s="363"/>
      <c r="N45" s="363"/>
      <c r="O45" s="363"/>
      <c r="P45" s="363"/>
    </row>
    <row r="46" spans="1:16" s="2" customFormat="1" ht="124.2" outlineLevel="1" x14ac:dyDescent="0.3">
      <c r="B46" s="41">
        <v>2</v>
      </c>
      <c r="C46" s="43" t="s">
        <v>679</v>
      </c>
      <c r="D46" s="43"/>
      <c r="E46" s="196" t="s">
        <v>680</v>
      </c>
      <c r="F46" s="189" t="s">
        <v>681</v>
      </c>
      <c r="H46" s="182" t="s">
        <v>682</v>
      </c>
    </row>
    <row r="47" spans="1:16" s="2" customFormat="1" ht="110.4" outlineLevel="1" x14ac:dyDescent="0.3">
      <c r="B47" s="41">
        <v>3</v>
      </c>
      <c r="C47" s="43" t="s">
        <v>262</v>
      </c>
      <c r="D47" s="43"/>
      <c r="E47" s="24" t="s">
        <v>148</v>
      </c>
      <c r="F47" s="189" t="s">
        <v>415</v>
      </c>
      <c r="H47" s="17" t="s">
        <v>150</v>
      </c>
    </row>
    <row r="48" spans="1:16" s="2" customFormat="1" ht="206.7" customHeight="1" outlineLevel="1" x14ac:dyDescent="0.3">
      <c r="B48" s="41">
        <v>4</v>
      </c>
      <c r="C48" s="43" t="s">
        <v>683</v>
      </c>
      <c r="D48" s="43"/>
      <c r="E48" s="24" t="s">
        <v>684</v>
      </c>
      <c r="F48" s="17" t="s">
        <v>685</v>
      </c>
      <c r="H48" s="17" t="s">
        <v>686</v>
      </c>
    </row>
    <row r="49" spans="2:13" s="2" customFormat="1" ht="110.4" outlineLevel="1" x14ac:dyDescent="0.3">
      <c r="B49" s="41">
        <v>5</v>
      </c>
      <c r="C49" s="43" t="s">
        <v>262</v>
      </c>
      <c r="D49" s="43"/>
      <c r="E49" s="24" t="s">
        <v>148</v>
      </c>
      <c r="F49" s="189" t="s">
        <v>415</v>
      </c>
      <c r="H49" s="17" t="s">
        <v>150</v>
      </c>
    </row>
    <row r="50" spans="2:13" s="2" customFormat="1" ht="63.45" customHeight="1" outlineLevel="1" x14ac:dyDescent="0.3">
      <c r="B50" s="41">
        <v>6</v>
      </c>
      <c r="C50" s="43"/>
      <c r="D50" s="43" t="s">
        <v>687</v>
      </c>
      <c r="E50" s="43" t="s">
        <v>688</v>
      </c>
      <c r="F50" s="24" t="s">
        <v>689</v>
      </c>
      <c r="H50" s="17" t="s">
        <v>164</v>
      </c>
    </row>
    <row r="51" spans="2:13" s="2" customFormat="1" ht="110.4" customHeight="1" outlineLevel="1" x14ac:dyDescent="0.3">
      <c r="B51" s="41">
        <v>7</v>
      </c>
      <c r="C51" s="43" t="s">
        <v>690</v>
      </c>
      <c r="D51" s="43"/>
      <c r="E51" s="43" t="s">
        <v>691</v>
      </c>
      <c r="F51" s="24" t="s">
        <v>692</v>
      </c>
      <c r="H51" s="28" t="s">
        <v>235</v>
      </c>
    </row>
    <row r="52" spans="2:13" s="2" customFormat="1" ht="161.69999999999999" customHeight="1" outlineLevel="1" x14ac:dyDescent="0.3">
      <c r="B52" s="41">
        <v>8</v>
      </c>
      <c r="C52" s="43" t="s">
        <v>693</v>
      </c>
      <c r="D52" s="43"/>
      <c r="E52" s="43" t="s">
        <v>694</v>
      </c>
      <c r="F52" s="24" t="s">
        <v>695</v>
      </c>
      <c r="H52" s="35" t="s">
        <v>769</v>
      </c>
    </row>
    <row r="53" spans="2:13" s="2" customFormat="1" ht="151.94999999999999" customHeight="1" outlineLevel="1" x14ac:dyDescent="0.3">
      <c r="B53" s="41">
        <v>9</v>
      </c>
      <c r="C53" s="43" t="s">
        <v>262</v>
      </c>
      <c r="D53" s="43"/>
      <c r="E53" s="24" t="s">
        <v>148</v>
      </c>
      <c r="F53" s="189" t="s">
        <v>415</v>
      </c>
      <c r="H53" s="17" t="s">
        <v>249</v>
      </c>
    </row>
    <row r="54" spans="2:13" s="2" customFormat="1" ht="193.2" outlineLevel="1" x14ac:dyDescent="0.3">
      <c r="B54" s="41">
        <v>10</v>
      </c>
      <c r="C54" s="43" t="s">
        <v>869</v>
      </c>
      <c r="D54" s="43"/>
      <c r="E54" s="43" t="s">
        <v>684</v>
      </c>
      <c r="F54" s="24" t="s">
        <v>696</v>
      </c>
      <c r="H54" s="17" t="s">
        <v>697</v>
      </c>
    </row>
    <row r="55" spans="2:13" s="2" customFormat="1" ht="131.69999999999999" customHeight="1" outlineLevel="1" x14ac:dyDescent="0.3">
      <c r="B55" s="41">
        <v>11</v>
      </c>
      <c r="C55" s="43" t="s">
        <v>262</v>
      </c>
      <c r="D55" s="43"/>
      <c r="E55" s="24" t="s">
        <v>148</v>
      </c>
      <c r="F55" s="189" t="s">
        <v>415</v>
      </c>
      <c r="H55" s="17" t="s">
        <v>249</v>
      </c>
    </row>
    <row r="56" spans="2:13" s="2" customFormat="1" ht="124.2" outlineLevel="1" x14ac:dyDescent="0.3">
      <c r="B56" s="41">
        <v>12</v>
      </c>
      <c r="C56" s="43" t="s">
        <v>870</v>
      </c>
      <c r="D56" s="43"/>
      <c r="E56" s="43" t="s">
        <v>694</v>
      </c>
      <c r="F56" s="24" t="s">
        <v>695</v>
      </c>
      <c r="H56" s="28" t="s">
        <v>698</v>
      </c>
    </row>
    <row r="57" spans="2:13" s="2" customFormat="1" ht="55.2" outlineLevel="1" x14ac:dyDescent="0.3">
      <c r="B57" s="41">
        <v>13</v>
      </c>
      <c r="C57" s="43" t="s">
        <v>871</v>
      </c>
      <c r="D57" s="43"/>
      <c r="E57" s="24" t="s">
        <v>148</v>
      </c>
      <c r="F57" s="189" t="s">
        <v>415</v>
      </c>
      <c r="H57" s="28" t="s">
        <v>699</v>
      </c>
    </row>
    <row r="58" spans="2:13" s="2" customFormat="1" ht="96.6" outlineLevel="1" x14ac:dyDescent="0.3">
      <c r="B58" s="41">
        <v>14</v>
      </c>
      <c r="C58" s="43" t="s">
        <v>700</v>
      </c>
      <c r="D58" s="43"/>
      <c r="E58" s="43" t="s">
        <v>701</v>
      </c>
      <c r="F58" s="24" t="s">
        <v>702</v>
      </c>
      <c r="H58" s="182" t="s">
        <v>703</v>
      </c>
    </row>
    <row r="59" spans="2:13" ht="14.1" customHeight="1" x14ac:dyDescent="0.25">
      <c r="E59" s="13"/>
      <c r="H59" s="14"/>
    </row>
    <row r="60" spans="2:13" ht="24" customHeight="1" x14ac:dyDescent="0.25">
      <c r="B60" s="108" t="s">
        <v>307</v>
      </c>
      <c r="C60" s="46"/>
      <c r="D60" s="46"/>
      <c r="E60" s="46"/>
      <c r="F60" s="46"/>
      <c r="G60" s="44"/>
      <c r="H60" s="47"/>
      <c r="I60" s="1"/>
    </row>
    <row r="61" spans="2:13" ht="69" outlineLevel="1" x14ac:dyDescent="0.3">
      <c r="B61" s="41">
        <v>1</v>
      </c>
      <c r="C61" s="42" t="s">
        <v>846</v>
      </c>
      <c r="D61" s="42"/>
      <c r="E61" s="43" t="s">
        <v>309</v>
      </c>
      <c r="F61" s="34" t="s">
        <v>310</v>
      </c>
      <c r="G61" s="2"/>
      <c r="H61" s="35" t="s">
        <v>498</v>
      </c>
      <c r="I61" s="1"/>
      <c r="J61" s="373"/>
      <c r="K61" s="374"/>
      <c r="L61" s="374"/>
      <c r="M61" s="374"/>
    </row>
    <row r="62" spans="2:13" ht="82.8" outlineLevel="1" x14ac:dyDescent="0.25">
      <c r="B62" s="41">
        <v>2</v>
      </c>
      <c r="C62" s="43" t="s">
        <v>872</v>
      </c>
      <c r="D62" s="43"/>
      <c r="E62" s="24" t="s">
        <v>148</v>
      </c>
      <c r="F62" s="17" t="s">
        <v>222</v>
      </c>
      <c r="G62" s="2"/>
      <c r="H62" s="17" t="s">
        <v>704</v>
      </c>
      <c r="I62" s="1"/>
    </row>
    <row r="63" spans="2:13" ht="85.95" customHeight="1" outlineLevel="1" x14ac:dyDescent="0.25">
      <c r="B63" s="41">
        <v>3</v>
      </c>
      <c r="C63" s="42" t="s">
        <v>439</v>
      </c>
      <c r="D63" s="43"/>
      <c r="E63" s="43" t="s">
        <v>312</v>
      </c>
      <c r="F63" s="24" t="s">
        <v>313</v>
      </c>
      <c r="G63" s="2"/>
      <c r="H63" s="35" t="s">
        <v>327</v>
      </c>
      <c r="I63" s="1"/>
    </row>
    <row r="64" spans="2:13" ht="110.4" outlineLevel="1" x14ac:dyDescent="0.25">
      <c r="B64" s="41">
        <v>4</v>
      </c>
      <c r="C64" s="42" t="s">
        <v>873</v>
      </c>
      <c r="D64" s="43"/>
      <c r="E64" s="43" t="s">
        <v>313</v>
      </c>
      <c r="F64" s="34" t="s">
        <v>316</v>
      </c>
      <c r="G64" s="2"/>
      <c r="H64" s="17" t="s">
        <v>497</v>
      </c>
      <c r="I64" s="1"/>
    </row>
    <row r="65" spans="2:9" ht="82.8" outlineLevel="1" x14ac:dyDescent="0.25">
      <c r="B65" s="41">
        <v>5</v>
      </c>
      <c r="C65" s="43" t="s">
        <v>874</v>
      </c>
      <c r="D65" s="43"/>
      <c r="E65" s="24" t="s">
        <v>148</v>
      </c>
      <c r="F65" s="17" t="s">
        <v>222</v>
      </c>
      <c r="G65" s="2"/>
      <c r="H65" s="17" t="s">
        <v>314</v>
      </c>
      <c r="I65" s="1"/>
    </row>
    <row r="66" spans="2:9" ht="204" customHeight="1" outlineLevel="1" x14ac:dyDescent="0.25">
      <c r="B66" s="41">
        <v>6</v>
      </c>
      <c r="C66" s="42" t="s">
        <v>318</v>
      </c>
      <c r="D66" s="43"/>
      <c r="E66" s="42" t="s">
        <v>319</v>
      </c>
      <c r="F66" s="34" t="s">
        <v>320</v>
      </c>
      <c r="G66" s="2"/>
      <c r="H66" s="35" t="s">
        <v>705</v>
      </c>
      <c r="I66" s="1"/>
    </row>
    <row r="67" spans="2:9" ht="359.7" customHeight="1" outlineLevel="1" x14ac:dyDescent="0.25">
      <c r="B67" s="41">
        <v>7</v>
      </c>
      <c r="C67" s="42" t="s">
        <v>321</v>
      </c>
      <c r="D67" s="173"/>
      <c r="E67" s="171" t="s">
        <v>319</v>
      </c>
      <c r="F67" s="34" t="s">
        <v>322</v>
      </c>
      <c r="G67" s="2"/>
      <c r="H67" s="35" t="s">
        <v>800</v>
      </c>
      <c r="I67" s="1"/>
    </row>
    <row r="68" spans="2:9" ht="78" customHeight="1" outlineLevel="1" x14ac:dyDescent="0.25">
      <c r="B68" s="41">
        <v>8</v>
      </c>
      <c r="C68" s="43" t="s">
        <v>227</v>
      </c>
      <c r="D68" s="43"/>
      <c r="E68" s="24" t="s">
        <v>148</v>
      </c>
      <c r="F68" s="17" t="s">
        <v>222</v>
      </c>
      <c r="G68" s="2"/>
      <c r="H68" s="35" t="s">
        <v>314</v>
      </c>
      <c r="I68" s="1"/>
    </row>
    <row r="69" spans="2:9" ht="406.2" customHeight="1" outlineLevel="1" x14ac:dyDescent="0.25">
      <c r="B69" s="41">
        <v>9</v>
      </c>
      <c r="C69" s="43" t="s">
        <v>323</v>
      </c>
      <c r="D69" s="173"/>
      <c r="E69" s="49" t="s">
        <v>324</v>
      </c>
      <c r="F69" s="17" t="s">
        <v>325</v>
      </c>
      <c r="G69" s="2"/>
      <c r="H69" s="35" t="s">
        <v>907</v>
      </c>
      <c r="I69" s="1"/>
    </row>
    <row r="70" spans="2:9" ht="69" outlineLevel="1" x14ac:dyDescent="0.25">
      <c r="B70" s="41">
        <v>10</v>
      </c>
      <c r="C70" s="43" t="s">
        <v>875</v>
      </c>
      <c r="D70" s="43"/>
      <c r="E70" s="24" t="s">
        <v>148</v>
      </c>
      <c r="F70" s="17" t="s">
        <v>222</v>
      </c>
      <c r="G70" s="2"/>
      <c r="H70" s="35" t="s">
        <v>327</v>
      </c>
      <c r="I70" s="1"/>
    </row>
    <row r="71" spans="2:9" ht="129.6" customHeight="1" outlineLevel="1" x14ac:dyDescent="0.25">
      <c r="B71" s="41">
        <v>11</v>
      </c>
      <c r="C71" s="42"/>
      <c r="D71" s="43" t="s">
        <v>328</v>
      </c>
      <c r="E71" s="43" t="s">
        <v>329</v>
      </c>
      <c r="F71" s="34" t="s">
        <v>330</v>
      </c>
      <c r="G71" s="2"/>
      <c r="H71" s="17" t="s">
        <v>331</v>
      </c>
      <c r="I71" s="1"/>
    </row>
    <row r="72" spans="2:9" ht="165.6" outlineLevel="1" x14ac:dyDescent="0.25">
      <c r="B72" s="41">
        <v>12</v>
      </c>
      <c r="C72" s="42" t="s">
        <v>927</v>
      </c>
      <c r="D72" s="43"/>
      <c r="E72" s="43" t="s">
        <v>330</v>
      </c>
      <c r="F72" s="34" t="s">
        <v>333</v>
      </c>
      <c r="G72" s="2"/>
      <c r="H72" s="61" t="s">
        <v>334</v>
      </c>
      <c r="I72" s="1"/>
    </row>
    <row r="73" spans="2:9" ht="82.8" outlineLevel="1" x14ac:dyDescent="0.25">
      <c r="B73" s="160">
        <v>13</v>
      </c>
      <c r="C73" s="161" t="s">
        <v>872</v>
      </c>
      <c r="D73" s="162"/>
      <c r="E73" s="24" t="s">
        <v>148</v>
      </c>
      <c r="F73" s="17" t="s">
        <v>222</v>
      </c>
      <c r="G73" s="2"/>
      <c r="H73" s="17" t="s">
        <v>334</v>
      </c>
      <c r="I73" s="1"/>
    </row>
    <row r="74" spans="2:9" ht="55.2" outlineLevel="1" x14ac:dyDescent="0.25">
      <c r="B74" s="41">
        <v>14</v>
      </c>
      <c r="C74" s="42" t="s">
        <v>924</v>
      </c>
      <c r="D74" s="43"/>
      <c r="E74" s="196" t="s">
        <v>319</v>
      </c>
      <c r="F74" s="34" t="s">
        <v>336</v>
      </c>
      <c r="G74" s="2"/>
      <c r="H74" s="61" t="s">
        <v>235</v>
      </c>
      <c r="I74" s="1"/>
    </row>
    <row r="75" spans="2:9" ht="55.2" outlineLevel="1" x14ac:dyDescent="0.25">
      <c r="B75" s="160">
        <v>15</v>
      </c>
      <c r="C75" s="161" t="s">
        <v>926</v>
      </c>
      <c r="D75" s="162"/>
      <c r="E75" s="24" t="s">
        <v>148</v>
      </c>
      <c r="F75" s="17" t="s">
        <v>222</v>
      </c>
      <c r="G75" s="2"/>
      <c r="H75" s="61" t="s">
        <v>235</v>
      </c>
      <c r="I75" s="1"/>
    </row>
    <row r="76" spans="2:9" ht="151.80000000000001" outlineLevel="1" x14ac:dyDescent="0.25">
      <c r="B76" s="41">
        <v>16</v>
      </c>
      <c r="C76" s="42" t="s">
        <v>925</v>
      </c>
      <c r="D76" s="43"/>
      <c r="E76" s="28" t="s">
        <v>338</v>
      </c>
      <c r="F76" s="34" t="s">
        <v>500</v>
      </c>
      <c r="G76" s="2"/>
      <c r="H76" s="35" t="s">
        <v>314</v>
      </c>
      <c r="I76" s="1"/>
    </row>
    <row r="77" spans="2:9" ht="91.95" customHeight="1" outlineLevel="1" x14ac:dyDescent="0.25">
      <c r="B77" s="41">
        <v>17</v>
      </c>
      <c r="C77" s="42" t="s">
        <v>340</v>
      </c>
      <c r="D77" s="43"/>
      <c r="E77" s="17" t="s">
        <v>341</v>
      </c>
      <c r="F77" s="34" t="s">
        <v>342</v>
      </c>
      <c r="G77" s="2"/>
      <c r="H77" s="176" t="s">
        <v>314</v>
      </c>
      <c r="I77" s="1"/>
    </row>
    <row r="78" spans="2:9" ht="93.6" customHeight="1" outlineLevel="1" x14ac:dyDescent="0.25">
      <c r="B78" s="41">
        <v>18</v>
      </c>
      <c r="C78" s="42" t="s">
        <v>343</v>
      </c>
      <c r="D78" s="43"/>
      <c r="E78" s="17" t="s">
        <v>344</v>
      </c>
      <c r="F78" s="34" t="s">
        <v>345</v>
      </c>
      <c r="G78" s="2"/>
      <c r="H78" s="176" t="s">
        <v>235</v>
      </c>
      <c r="I78" s="1"/>
    </row>
    <row r="79" spans="2:9" ht="81.599999999999994" customHeight="1" outlineLevel="1" x14ac:dyDescent="0.25">
      <c r="B79" s="41">
        <v>19</v>
      </c>
      <c r="C79" s="42" t="s">
        <v>346</v>
      </c>
      <c r="D79" s="43"/>
      <c r="E79" s="17" t="s">
        <v>347</v>
      </c>
      <c r="F79" s="34" t="s">
        <v>348</v>
      </c>
      <c r="G79" s="2"/>
      <c r="H79" s="176" t="s">
        <v>349</v>
      </c>
      <c r="I79" s="1"/>
    </row>
    <row r="80" spans="2:9" ht="105" customHeight="1" outlineLevel="1" x14ac:dyDescent="0.25">
      <c r="B80" s="41">
        <v>20</v>
      </c>
      <c r="C80" s="42" t="s">
        <v>350</v>
      </c>
      <c r="D80" s="43"/>
      <c r="E80" s="17" t="s">
        <v>347</v>
      </c>
      <c r="F80" s="34" t="s">
        <v>351</v>
      </c>
      <c r="G80" s="2"/>
      <c r="H80" s="35" t="s">
        <v>758</v>
      </c>
      <c r="I80" s="1"/>
    </row>
    <row r="81" spans="2:8" ht="110.4" x14ac:dyDescent="0.25">
      <c r="B81" s="41">
        <v>21</v>
      </c>
      <c r="C81" s="42" t="s">
        <v>861</v>
      </c>
      <c r="D81" s="43"/>
      <c r="E81" s="17" t="s">
        <v>353</v>
      </c>
      <c r="F81" s="34" t="s">
        <v>354</v>
      </c>
      <c r="G81" s="2"/>
      <c r="H81" s="17" t="s">
        <v>355</v>
      </c>
    </row>
    <row r="82" spans="2:8" ht="82.8" x14ac:dyDescent="0.25">
      <c r="B82" s="41">
        <v>22</v>
      </c>
      <c r="C82" s="42" t="s">
        <v>876</v>
      </c>
      <c r="D82" s="43"/>
      <c r="E82" s="17" t="s">
        <v>357</v>
      </c>
      <c r="F82" s="34" t="s">
        <v>358</v>
      </c>
      <c r="G82" s="2"/>
      <c r="H82" s="35" t="s">
        <v>235</v>
      </c>
    </row>
    <row r="83" spans="2:8" ht="84.6" customHeight="1" x14ac:dyDescent="0.25">
      <c r="B83" s="41">
        <v>23</v>
      </c>
      <c r="C83" s="42" t="s">
        <v>877</v>
      </c>
      <c r="D83" s="43"/>
      <c r="E83" s="24" t="s">
        <v>360</v>
      </c>
      <c r="F83" s="34" t="s">
        <v>361</v>
      </c>
      <c r="G83" s="2"/>
      <c r="H83" s="35" t="s">
        <v>314</v>
      </c>
    </row>
  </sheetData>
  <mergeCells count="16">
    <mergeCell ref="J45:P45"/>
    <mergeCell ref="J61:M61"/>
    <mergeCell ref="B1:F1"/>
    <mergeCell ref="B10:F10"/>
    <mergeCell ref="C2:F2"/>
    <mergeCell ref="C7:F7"/>
    <mergeCell ref="C3:F3"/>
    <mergeCell ref="C4:F4"/>
    <mergeCell ref="C5:F5"/>
    <mergeCell ref="C6:F6"/>
    <mergeCell ref="B37:B38"/>
    <mergeCell ref="C37:C38"/>
    <mergeCell ref="D37:D38"/>
    <mergeCell ref="E37:E38"/>
    <mergeCell ref="F37:F38"/>
    <mergeCell ref="H37:H38"/>
  </mergeCells>
  <pageMargins left="0.2" right="0.2" top="0.25" bottom="0.25" header="0.3" footer="0.3"/>
  <pageSetup paperSize="3" scale="77" fitToHeight="18" orientation="portrait" r:id="rId1"/>
  <headerFooter>
    <oddFooter>&amp;R&amp;P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CD68-7BFF-43E6-A8FD-D0FACEB0E4FD}">
  <sheetPr>
    <tabColor rgb="FF79953E"/>
    <pageSetUpPr fitToPage="1"/>
  </sheetPr>
  <dimension ref="A1:I32"/>
  <sheetViews>
    <sheetView showGridLines="0" showRowColHeaders="0" zoomScale="80" zoomScaleNormal="80" workbookViewId="0">
      <selection activeCell="B1" sqref="B1:H1"/>
    </sheetView>
  </sheetViews>
  <sheetFormatPr defaultColWidth="9.33203125" defaultRowHeight="13.8" x14ac:dyDescent="0.3"/>
  <cols>
    <col min="1" max="1" width="1.5546875" style="2" customWidth="1"/>
    <col min="2" max="2" width="13.5546875" style="2" customWidth="1"/>
    <col min="3" max="3" width="14.5546875" style="1" customWidth="1"/>
    <col min="4" max="4" width="14.5546875" style="2" customWidth="1"/>
    <col min="5" max="5" width="40.33203125" style="2" customWidth="1"/>
    <col min="6" max="6" width="18.5546875" style="2" customWidth="1"/>
    <col min="7" max="7" width="31.5546875" style="2" customWidth="1"/>
    <col min="8" max="8" width="21.6640625" style="2" customWidth="1"/>
    <col min="9" max="9" width="24" style="2" customWidth="1"/>
    <col min="10" max="10" width="53.6640625" style="2" customWidth="1"/>
    <col min="11" max="16384" width="9.33203125" style="2"/>
  </cols>
  <sheetData>
    <row r="1" spans="1:9" s="93" customFormat="1" ht="50.1" customHeight="1" x14ac:dyDescent="0.3">
      <c r="A1" s="92"/>
      <c r="B1" s="296" t="s">
        <v>706</v>
      </c>
      <c r="C1" s="296"/>
      <c r="D1" s="296"/>
      <c r="E1" s="296"/>
      <c r="F1" s="296"/>
      <c r="G1" s="296"/>
      <c r="H1" s="296"/>
    </row>
    <row r="2" spans="1:9" s="94" customFormat="1" ht="24" customHeight="1" x14ac:dyDescent="0.3">
      <c r="B2" s="297" t="s">
        <v>43</v>
      </c>
      <c r="C2" s="298"/>
      <c r="D2" s="298"/>
      <c r="E2" s="298"/>
      <c r="F2" s="298"/>
      <c r="G2" s="298"/>
      <c r="H2" s="298"/>
    </row>
    <row r="3" spans="1:9" s="27" customFormat="1" ht="32.1" customHeight="1" thickBot="1" x14ac:dyDescent="0.35">
      <c r="A3" s="91"/>
      <c r="B3" s="95" t="s">
        <v>44</v>
      </c>
      <c r="C3" s="96" t="s">
        <v>45</v>
      </c>
      <c r="D3" s="97" t="s">
        <v>46</v>
      </c>
      <c r="E3" s="97" t="s">
        <v>47</v>
      </c>
      <c r="F3" s="98" t="s">
        <v>48</v>
      </c>
      <c r="G3" s="99" t="s">
        <v>49</v>
      </c>
      <c r="H3" s="99" t="s">
        <v>50</v>
      </c>
    </row>
    <row r="4" spans="1:9" ht="57" customHeight="1" thickTop="1" thickBot="1" x14ac:dyDescent="0.35">
      <c r="A4" s="16"/>
      <c r="B4" s="36" t="s">
        <v>51</v>
      </c>
      <c r="C4" s="36" t="s">
        <v>52</v>
      </c>
      <c r="D4" s="36" t="s">
        <v>61</v>
      </c>
      <c r="E4" s="36" t="s">
        <v>62</v>
      </c>
      <c r="F4" s="36" t="s">
        <v>793</v>
      </c>
      <c r="G4" s="36" t="s">
        <v>831</v>
      </c>
      <c r="H4" s="36" t="s">
        <v>794</v>
      </c>
      <c r="I4" s="135"/>
    </row>
    <row r="5" spans="1:9" ht="43.2" customHeight="1" thickTop="1" thickBot="1" x14ac:dyDescent="0.35">
      <c r="A5" s="16"/>
      <c r="B5" s="36" t="s">
        <v>367</v>
      </c>
      <c r="C5" s="36" t="s">
        <v>368</v>
      </c>
      <c r="D5" s="36" t="s">
        <v>369</v>
      </c>
      <c r="E5" s="36" t="s">
        <v>370</v>
      </c>
      <c r="F5" s="36"/>
      <c r="G5" s="36"/>
      <c r="H5" s="36"/>
    </row>
    <row r="6" spans="1:9" ht="43.2" customHeight="1" thickTop="1" thickBot="1" x14ac:dyDescent="0.35">
      <c r="A6" s="16"/>
      <c r="B6" s="36" t="s">
        <v>367</v>
      </c>
      <c r="C6" s="36" t="s">
        <v>368</v>
      </c>
      <c r="D6" s="36" t="s">
        <v>371</v>
      </c>
      <c r="E6" s="36" t="s">
        <v>372</v>
      </c>
      <c r="F6" s="36" t="s">
        <v>373</v>
      </c>
      <c r="G6" s="36" t="s">
        <v>374</v>
      </c>
      <c r="H6" s="36" t="s">
        <v>375</v>
      </c>
    </row>
    <row r="7" spans="1:9" ht="43.2" customHeight="1" thickTop="1" thickBot="1" x14ac:dyDescent="0.35">
      <c r="A7" s="16"/>
      <c r="B7" s="36" t="s">
        <v>367</v>
      </c>
      <c r="C7" s="36" t="s">
        <v>368</v>
      </c>
      <c r="D7" s="36" t="s">
        <v>653</v>
      </c>
      <c r="E7" s="36" t="s">
        <v>654</v>
      </c>
      <c r="F7" s="36" t="s">
        <v>834</v>
      </c>
      <c r="G7" s="36" t="s">
        <v>655</v>
      </c>
      <c r="H7" s="36" t="s">
        <v>835</v>
      </c>
      <c r="I7" s="225"/>
    </row>
    <row r="8" spans="1:9" ht="43.2" customHeight="1" thickTop="1" thickBot="1" x14ac:dyDescent="0.35">
      <c r="A8" s="16"/>
      <c r="B8" s="36" t="s">
        <v>367</v>
      </c>
      <c r="C8" s="36" t="s">
        <v>368</v>
      </c>
      <c r="D8" s="36" t="s">
        <v>376</v>
      </c>
      <c r="E8" s="36" t="s">
        <v>377</v>
      </c>
      <c r="F8" s="36"/>
      <c r="G8" s="36"/>
      <c r="H8" s="36"/>
    </row>
    <row r="9" spans="1:9" ht="43.2" customHeight="1" thickTop="1" thickBot="1" x14ac:dyDescent="0.35">
      <c r="A9" s="16"/>
      <c r="B9" s="36" t="s">
        <v>707</v>
      </c>
      <c r="C9" s="36" t="s">
        <v>708</v>
      </c>
      <c r="D9" s="36" t="s">
        <v>709</v>
      </c>
      <c r="E9" s="36" t="s">
        <v>710</v>
      </c>
      <c r="F9" s="40" t="s">
        <v>851</v>
      </c>
      <c r="G9" s="36" t="s">
        <v>655</v>
      </c>
      <c r="H9" s="40" t="s">
        <v>850</v>
      </c>
      <c r="I9" s="135"/>
    </row>
    <row r="10" spans="1:9" ht="43.2" customHeight="1" thickTop="1" thickBot="1" x14ac:dyDescent="0.35">
      <c r="A10" s="16"/>
      <c r="B10" s="36" t="s">
        <v>707</v>
      </c>
      <c r="C10" s="36" t="s">
        <v>708</v>
      </c>
      <c r="D10" s="36" t="s">
        <v>711</v>
      </c>
      <c r="E10" s="40" t="s">
        <v>885</v>
      </c>
      <c r="F10" s="36"/>
      <c r="G10" s="36"/>
      <c r="H10" s="36"/>
    </row>
    <row r="11" spans="1:9" ht="43.2" customHeight="1" thickTop="1" thickBot="1" x14ac:dyDescent="0.35">
      <c r="A11" s="16"/>
      <c r="B11" s="36" t="s">
        <v>707</v>
      </c>
      <c r="C11" s="36" t="s">
        <v>708</v>
      </c>
      <c r="D11" s="36" t="s">
        <v>712</v>
      </c>
      <c r="E11" s="36" t="s">
        <v>713</v>
      </c>
      <c r="F11" s="36" t="s">
        <v>797</v>
      </c>
      <c r="G11" s="36" t="s">
        <v>659</v>
      </c>
      <c r="H11" s="36" t="s">
        <v>660</v>
      </c>
    </row>
    <row r="12" spans="1:9" customFormat="1" ht="43.2" customHeight="1" thickTop="1" thickBot="1" x14ac:dyDescent="0.35">
      <c r="B12" s="36" t="s">
        <v>89</v>
      </c>
      <c r="C12" s="36" t="s">
        <v>90</v>
      </c>
      <c r="D12" s="36" t="s">
        <v>91</v>
      </c>
      <c r="E12" s="36" t="s">
        <v>92</v>
      </c>
      <c r="F12" s="38" t="s">
        <v>93</v>
      </c>
      <c r="G12" s="40" t="s">
        <v>94</v>
      </c>
      <c r="H12" s="40" t="s">
        <v>95</v>
      </c>
    </row>
    <row r="13" spans="1:9" customFormat="1" ht="34.200000000000003" customHeight="1" thickTop="1" thickBot="1" x14ac:dyDescent="0.35">
      <c r="B13" s="36" t="s">
        <v>101</v>
      </c>
      <c r="C13" s="36" t="s">
        <v>102</v>
      </c>
      <c r="D13" s="36" t="s">
        <v>103</v>
      </c>
      <c r="E13" s="36" t="s">
        <v>104</v>
      </c>
      <c r="F13" s="38" t="s">
        <v>827</v>
      </c>
      <c r="G13" s="40" t="s">
        <v>105</v>
      </c>
      <c r="H13" s="40" t="s">
        <v>825</v>
      </c>
    </row>
    <row r="14" spans="1:9" customFormat="1" ht="57" customHeight="1" thickTop="1" thickBot="1" x14ac:dyDescent="0.35">
      <c r="B14" s="36" t="s">
        <v>101</v>
      </c>
      <c r="C14" s="36" t="s">
        <v>102</v>
      </c>
      <c r="D14" s="36" t="s">
        <v>530</v>
      </c>
      <c r="E14" s="36" t="s">
        <v>531</v>
      </c>
      <c r="F14" s="38" t="s">
        <v>532</v>
      </c>
      <c r="G14" s="38" t="s">
        <v>533</v>
      </c>
      <c r="H14" s="38" t="s">
        <v>534</v>
      </c>
    </row>
    <row r="15" spans="1:9" customFormat="1" ht="20.100000000000001" customHeight="1" thickTop="1" x14ac:dyDescent="0.3">
      <c r="B15" s="18"/>
      <c r="C15" s="18"/>
      <c r="D15" s="18"/>
      <c r="E15" s="18"/>
      <c r="F15" s="1"/>
      <c r="G15" s="1"/>
      <c r="H15" s="1"/>
    </row>
    <row r="16" spans="1:9" s="100" customFormat="1" ht="34.200000000000003" customHeight="1" thickBot="1" x14ac:dyDescent="0.35">
      <c r="B16" s="348" t="s">
        <v>819</v>
      </c>
      <c r="C16" s="349"/>
      <c r="D16" s="349"/>
      <c r="E16" s="349"/>
    </row>
    <row r="17" spans="2:6" s="83" customFormat="1" ht="22.5" customHeight="1" thickTop="1" thickBot="1" x14ac:dyDescent="0.35">
      <c r="B17" s="291" t="s">
        <v>536</v>
      </c>
      <c r="C17" s="292"/>
      <c r="D17" s="292"/>
      <c r="E17" s="293"/>
      <c r="F17" s="224"/>
    </row>
    <row r="18" spans="2:6" s="83" customFormat="1" ht="20.100000000000001" customHeight="1" x14ac:dyDescent="0.3">
      <c r="B18" s="305" t="s">
        <v>714</v>
      </c>
      <c r="C18" s="308"/>
      <c r="D18" s="308"/>
      <c r="E18" s="309"/>
    </row>
    <row r="19" spans="2:6" s="83" customFormat="1" ht="20.100000000000001" customHeight="1" x14ac:dyDescent="0.3">
      <c r="B19" s="291" t="s">
        <v>886</v>
      </c>
      <c r="C19" s="292"/>
      <c r="D19" s="292"/>
      <c r="E19" s="293"/>
    </row>
    <row r="20" spans="2:6" s="83" customFormat="1" ht="34.200000000000003" customHeight="1" x14ac:dyDescent="0.3">
      <c r="B20" s="291" t="s">
        <v>888</v>
      </c>
      <c r="C20" s="292"/>
      <c r="D20" s="292"/>
      <c r="E20" s="293"/>
    </row>
    <row r="21" spans="2:6" customFormat="1" ht="20.100000000000001" customHeight="1" thickTop="1" x14ac:dyDescent="0.3">
      <c r="B21" s="49"/>
      <c r="C21" s="49"/>
      <c r="D21" s="49"/>
      <c r="E21" s="49"/>
    </row>
    <row r="22" spans="2:6" s="100" customFormat="1" ht="34.200000000000003" customHeight="1" thickBot="1" x14ac:dyDescent="0.35">
      <c r="B22" s="346" t="s">
        <v>820</v>
      </c>
      <c r="C22" s="347"/>
      <c r="D22" s="347"/>
      <c r="E22" s="347"/>
    </row>
    <row r="23" spans="2:6" s="83" customFormat="1" ht="20.100000000000001" customHeight="1" thickTop="1" thickBot="1" x14ac:dyDescent="0.35">
      <c r="B23" s="291" t="s">
        <v>716</v>
      </c>
      <c r="C23" s="292"/>
      <c r="D23" s="292"/>
      <c r="E23" s="293"/>
      <c r="F23" s="224"/>
    </row>
    <row r="24" spans="2:6" s="83" customFormat="1" ht="20.100000000000001" customHeight="1" x14ac:dyDescent="0.3">
      <c r="B24" s="369" t="s">
        <v>724</v>
      </c>
      <c r="C24" s="370"/>
      <c r="D24" s="370"/>
      <c r="E24" s="371"/>
    </row>
    <row r="25" spans="2:6" s="83" customFormat="1" ht="20.100000000000001" customHeight="1" thickTop="1" thickBot="1" x14ac:dyDescent="0.35">
      <c r="B25" s="291" t="s">
        <v>723</v>
      </c>
      <c r="C25" s="292"/>
      <c r="D25" s="292"/>
      <c r="E25" s="293"/>
    </row>
    <row r="26" spans="2:6" s="83" customFormat="1" ht="20.100000000000001" customHeight="1" x14ac:dyDescent="0.3">
      <c r="B26" s="291" t="s">
        <v>715</v>
      </c>
      <c r="C26" s="292"/>
      <c r="D26" s="292"/>
      <c r="E26" s="293"/>
    </row>
    <row r="27" spans="2:6" ht="24.6" customHeight="1" x14ac:dyDescent="0.3">
      <c r="B27" s="375" t="s">
        <v>725</v>
      </c>
      <c r="C27" s="376"/>
      <c r="D27" s="376"/>
      <c r="E27" s="377"/>
    </row>
    <row r="28" spans="2:6" ht="22.2" customHeight="1" x14ac:dyDescent="0.3">
      <c r="B28" s="305" t="s">
        <v>718</v>
      </c>
      <c r="C28" s="303"/>
      <c r="D28" s="303"/>
      <c r="E28" s="304"/>
    </row>
    <row r="29" spans="2:6" ht="28.2" customHeight="1" thickTop="1" thickBot="1" x14ac:dyDescent="0.35">
      <c r="B29" s="305" t="s">
        <v>717</v>
      </c>
      <c r="C29" s="303"/>
      <c r="D29" s="303"/>
      <c r="E29" s="304"/>
    </row>
    <row r="30" spans="2:6" s="83" customFormat="1" ht="20.100000000000001" customHeight="1" thickTop="1" thickBot="1" x14ac:dyDescent="0.35">
      <c r="B30" s="312" t="s">
        <v>719</v>
      </c>
      <c r="C30" s="313"/>
      <c r="D30" s="313"/>
      <c r="E30" s="314"/>
    </row>
    <row r="31" spans="2:6" ht="21.75" customHeight="1" x14ac:dyDescent="0.3">
      <c r="B31" s="302" t="s">
        <v>115</v>
      </c>
      <c r="C31" s="308"/>
      <c r="D31" s="308"/>
      <c r="E31" s="309"/>
    </row>
    <row r="32" spans="2:6" ht="19.5" customHeight="1" x14ac:dyDescent="0.3">
      <c r="B32" s="302" t="s">
        <v>114</v>
      </c>
      <c r="C32" s="308"/>
      <c r="D32" s="308"/>
      <c r="E32" s="309"/>
    </row>
  </sheetData>
  <sortState xmlns:xlrd2="http://schemas.microsoft.com/office/spreadsheetml/2017/richdata2" ref="B23:E32">
    <sortCondition ref="B23:B32"/>
  </sortState>
  <mergeCells count="18">
    <mergeCell ref="B1:H1"/>
    <mergeCell ref="B2:H2"/>
    <mergeCell ref="B16:E16"/>
    <mergeCell ref="B18:E18"/>
    <mergeCell ref="B19:E19"/>
    <mergeCell ref="B20:E20"/>
    <mergeCell ref="B17:E17"/>
    <mergeCell ref="B22:E22"/>
    <mergeCell ref="B25:E25"/>
    <mergeCell ref="B26:E26"/>
    <mergeCell ref="B32:E32"/>
    <mergeCell ref="B27:E27"/>
    <mergeCell ref="B29:E29"/>
    <mergeCell ref="B30:E30"/>
    <mergeCell ref="B23:E23"/>
    <mergeCell ref="B24:E24"/>
    <mergeCell ref="B28:E28"/>
    <mergeCell ref="B31:E31"/>
  </mergeCells>
  <pageMargins left="0.2" right="0.2" top="0.25" bottom="0.25" header="0.3" footer="0.3"/>
  <pageSetup scale="7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8430-5492-4D8E-BC5B-A6D83BEB5FAA}">
  <sheetPr>
    <tabColor rgb="FF79953E"/>
    <pageSetUpPr fitToPage="1"/>
  </sheetPr>
  <dimension ref="B1:Q44"/>
  <sheetViews>
    <sheetView showGridLines="0" showRowColHeaders="0" zoomScale="80" zoomScaleNormal="80" workbookViewId="0">
      <selection activeCell="B1" sqref="B1:F1"/>
    </sheetView>
  </sheetViews>
  <sheetFormatPr defaultColWidth="9.33203125" defaultRowHeight="13.8" outlineLevelRow="2" x14ac:dyDescent="0.25"/>
  <cols>
    <col min="1" max="1" width="1.5546875" style="14" customWidth="1"/>
    <col min="2" max="2" width="15.5546875" style="13" customWidth="1"/>
    <col min="3" max="4" width="44.5546875" style="13" customWidth="1"/>
    <col min="5" max="5" width="34.5546875" style="33" customWidth="1"/>
    <col min="6" max="6" width="36.109375" style="13" customWidth="1"/>
    <col min="7" max="7" width="2.5546875" style="14" customWidth="1"/>
    <col min="8" max="8" width="85.6640625" style="32" customWidth="1"/>
    <col min="9" max="9" width="21.44140625" style="14" customWidth="1"/>
    <col min="10" max="16384" width="9.33203125" style="14"/>
  </cols>
  <sheetData>
    <row r="1" spans="2:17" s="27" customFormat="1" ht="50.1" customHeight="1" x14ac:dyDescent="0.3">
      <c r="B1" s="315" t="s">
        <v>726</v>
      </c>
      <c r="C1" s="315"/>
      <c r="D1" s="315"/>
      <c r="E1" s="315"/>
      <c r="F1" s="315"/>
      <c r="H1" s="31"/>
    </row>
    <row r="2" spans="2:17" s="111" customFormat="1" ht="85.2" customHeight="1" x14ac:dyDescent="0.3">
      <c r="B2" s="102" t="s">
        <v>118</v>
      </c>
      <c r="C2" s="320" t="s">
        <v>119</v>
      </c>
      <c r="D2" s="321"/>
      <c r="E2" s="321"/>
      <c r="F2" s="322"/>
      <c r="H2" s="190" t="s">
        <v>8</v>
      </c>
      <c r="I2" s="150"/>
      <c r="J2" s="150"/>
    </row>
    <row r="3" spans="2:17" ht="165" customHeight="1" outlineLevel="1" x14ac:dyDescent="0.25">
      <c r="B3" s="34" t="s">
        <v>727</v>
      </c>
      <c r="C3" s="325" t="s">
        <v>728</v>
      </c>
      <c r="D3" s="318"/>
      <c r="E3" s="318"/>
      <c r="F3" s="319"/>
      <c r="H3" s="176" t="s">
        <v>805</v>
      </c>
      <c r="I3" s="2"/>
    </row>
    <row r="4" spans="2:17" ht="182.85" customHeight="1" outlineLevel="1" x14ac:dyDescent="0.25">
      <c r="B4" s="34" t="s">
        <v>729</v>
      </c>
      <c r="C4" s="317" t="s">
        <v>672</v>
      </c>
      <c r="D4" s="318"/>
      <c r="E4" s="318"/>
      <c r="F4" s="319"/>
      <c r="G4" s="2"/>
      <c r="H4" s="17" t="s">
        <v>380</v>
      </c>
      <c r="I4" s="2"/>
    </row>
    <row r="5" spans="2:17" ht="14.4" x14ac:dyDescent="0.25">
      <c r="B5" s="57"/>
      <c r="C5" s="49"/>
      <c r="D5" s="49"/>
      <c r="E5" s="49"/>
      <c r="F5" s="49"/>
      <c r="H5" s="14"/>
    </row>
    <row r="6" spans="2:17" x14ac:dyDescent="0.25">
      <c r="B6" s="58" t="s">
        <v>133</v>
      </c>
      <c r="C6" s="49"/>
      <c r="D6" s="49"/>
      <c r="E6" s="49"/>
      <c r="F6" s="49"/>
      <c r="H6" s="14"/>
    </row>
    <row r="7" spans="2:17" s="2" customFormat="1" ht="24" customHeight="1" x14ac:dyDescent="0.3">
      <c r="B7" s="316" t="s">
        <v>134</v>
      </c>
      <c r="C7" s="316"/>
      <c r="D7" s="316"/>
      <c r="E7" s="316"/>
      <c r="F7" s="316"/>
      <c r="H7" s="56"/>
      <c r="I7" s="29"/>
    </row>
    <row r="8" spans="2:17" s="19" customFormat="1" ht="24" customHeight="1" x14ac:dyDescent="0.3">
      <c r="B8" s="152"/>
      <c r="C8" s="153" t="s">
        <v>135</v>
      </c>
      <c r="D8" s="153" t="s">
        <v>136</v>
      </c>
      <c r="E8" s="153" t="s">
        <v>137</v>
      </c>
      <c r="F8" s="154" t="s">
        <v>138</v>
      </c>
      <c r="H8" s="106" t="s">
        <v>8</v>
      </c>
    </row>
    <row r="9" spans="2:17" ht="24" customHeight="1" x14ac:dyDescent="0.25">
      <c r="B9" s="382" t="s">
        <v>730</v>
      </c>
      <c r="C9" s="383"/>
      <c r="D9" s="383"/>
      <c r="E9" s="383"/>
      <c r="F9" s="383"/>
      <c r="H9" s="59"/>
    </row>
    <row r="10" spans="2:17" s="2" customFormat="1" ht="168.6" customHeight="1" outlineLevel="1" x14ac:dyDescent="0.3">
      <c r="B10" s="41">
        <v>1</v>
      </c>
      <c r="C10" s="43" t="s">
        <v>857</v>
      </c>
      <c r="D10" s="43"/>
      <c r="E10" s="43" t="s">
        <v>731</v>
      </c>
      <c r="F10" s="24" t="s">
        <v>732</v>
      </c>
      <c r="H10" s="17" t="s">
        <v>733</v>
      </c>
      <c r="I10" s="379"/>
      <c r="J10" s="380"/>
      <c r="K10" s="380"/>
      <c r="L10" s="380"/>
      <c r="O10" s="235"/>
      <c r="P10" s="235"/>
      <c r="Q10" s="235"/>
    </row>
    <row r="11" spans="2:17" s="2" customFormat="1" ht="118.5" customHeight="1" outlineLevel="1" x14ac:dyDescent="0.3">
      <c r="B11" s="41">
        <v>2</v>
      </c>
      <c r="C11" s="43" t="s">
        <v>262</v>
      </c>
      <c r="D11" s="43"/>
      <c r="E11" s="196" t="s">
        <v>148</v>
      </c>
      <c r="F11" s="28" t="s">
        <v>734</v>
      </c>
      <c r="H11" s="17" t="s">
        <v>177</v>
      </c>
    </row>
    <row r="12" spans="2:17" s="2" customFormat="1" ht="124.2" outlineLevel="1" x14ac:dyDescent="0.3">
      <c r="B12" s="41">
        <v>3</v>
      </c>
      <c r="C12" s="43" t="s">
        <v>735</v>
      </c>
      <c r="D12" s="43"/>
      <c r="E12" s="24" t="s">
        <v>736</v>
      </c>
      <c r="F12" s="189" t="s">
        <v>737</v>
      </c>
      <c r="H12" s="35" t="s">
        <v>760</v>
      </c>
    </row>
    <row r="13" spans="2:17" s="2" customFormat="1" ht="121.95" customHeight="1" outlineLevel="1" x14ac:dyDescent="0.3">
      <c r="B13" s="41">
        <v>4</v>
      </c>
      <c r="C13" s="43" t="s">
        <v>262</v>
      </c>
      <c r="D13" s="43"/>
      <c r="E13" s="196" t="s">
        <v>148</v>
      </c>
      <c r="F13" s="28" t="s">
        <v>734</v>
      </c>
      <c r="H13" s="17" t="s">
        <v>177</v>
      </c>
    </row>
    <row r="14" spans="2:17" s="2" customFormat="1" ht="181.2" customHeight="1" outlineLevel="1" x14ac:dyDescent="0.3">
      <c r="B14" s="41">
        <v>5</v>
      </c>
      <c r="C14" s="43" t="s">
        <v>858</v>
      </c>
      <c r="D14" s="43"/>
      <c r="E14" s="24" t="s">
        <v>738</v>
      </c>
      <c r="F14" s="189" t="s">
        <v>739</v>
      </c>
      <c r="H14" s="35" t="s">
        <v>770</v>
      </c>
    </row>
    <row r="15" spans="2:17" s="2" customFormat="1" ht="124.2" outlineLevel="1" x14ac:dyDescent="0.3">
      <c r="B15" s="41">
        <v>6</v>
      </c>
      <c r="C15" s="43" t="s">
        <v>262</v>
      </c>
      <c r="D15" s="43"/>
      <c r="E15" s="196" t="s">
        <v>148</v>
      </c>
      <c r="F15" s="28" t="s">
        <v>734</v>
      </c>
      <c r="H15" s="17" t="s">
        <v>177</v>
      </c>
    </row>
    <row r="16" spans="2:17" s="2" customFormat="1" ht="124.2" outlineLevel="1" x14ac:dyDescent="0.3">
      <c r="B16" s="41">
        <v>7</v>
      </c>
      <c r="C16" s="43" t="s">
        <v>878</v>
      </c>
      <c r="D16" s="43"/>
      <c r="E16" s="43" t="s">
        <v>740</v>
      </c>
      <c r="F16" s="24" t="s">
        <v>741</v>
      </c>
      <c r="H16" s="80" t="s">
        <v>742</v>
      </c>
    </row>
    <row r="17" spans="2:12" s="2" customFormat="1" ht="110.4" outlineLevel="1" x14ac:dyDescent="0.3">
      <c r="B17" s="41">
        <v>8</v>
      </c>
      <c r="C17" s="43" t="s">
        <v>262</v>
      </c>
      <c r="D17" s="43"/>
      <c r="E17" s="196" t="s">
        <v>148</v>
      </c>
      <c r="F17" s="28" t="s">
        <v>734</v>
      </c>
      <c r="H17" s="17" t="s">
        <v>150</v>
      </c>
    </row>
    <row r="18" spans="2:12" s="2" customFormat="1" ht="82.8" outlineLevel="1" x14ac:dyDescent="0.3">
      <c r="B18" s="41">
        <v>9</v>
      </c>
      <c r="C18" s="43" t="s">
        <v>743</v>
      </c>
      <c r="D18" s="43"/>
      <c r="E18" s="24" t="s">
        <v>744</v>
      </c>
      <c r="F18" s="24" t="s">
        <v>745</v>
      </c>
      <c r="H18" s="184" t="s">
        <v>759</v>
      </c>
    </row>
    <row r="19" spans="2:12" ht="14.1" customHeight="1" x14ac:dyDescent="0.25">
      <c r="E19" s="13"/>
      <c r="H19" s="14"/>
    </row>
    <row r="20" spans="2:12" ht="24" customHeight="1" x14ac:dyDescent="0.25">
      <c r="B20" s="108" t="s">
        <v>307</v>
      </c>
      <c r="C20" s="46"/>
      <c r="D20" s="46"/>
      <c r="E20" s="46"/>
      <c r="F20" s="46"/>
      <c r="G20" s="44"/>
      <c r="H20" s="47"/>
      <c r="I20" s="1"/>
    </row>
    <row r="21" spans="2:12" ht="82.8" outlineLevel="2" x14ac:dyDescent="0.25">
      <c r="B21" s="41">
        <v>1</v>
      </c>
      <c r="C21" s="42" t="s">
        <v>879</v>
      </c>
      <c r="D21" s="42"/>
      <c r="E21" s="43" t="s">
        <v>309</v>
      </c>
      <c r="F21" s="34" t="s">
        <v>310</v>
      </c>
      <c r="G21" s="2"/>
      <c r="H21" s="35" t="s">
        <v>388</v>
      </c>
      <c r="I21" s="1"/>
      <c r="J21" s="372"/>
      <c r="K21" s="381"/>
      <c r="L21" s="381"/>
    </row>
    <row r="22" spans="2:12" ht="63" customHeight="1" outlineLevel="2" x14ac:dyDescent="0.25">
      <c r="B22" s="41">
        <v>2</v>
      </c>
      <c r="C22" s="43" t="s">
        <v>818</v>
      </c>
      <c r="D22" s="43"/>
      <c r="E22" s="24" t="s">
        <v>148</v>
      </c>
      <c r="F22" s="17" t="s">
        <v>222</v>
      </c>
      <c r="G22" s="2"/>
      <c r="H22" s="17" t="s">
        <v>388</v>
      </c>
      <c r="I22" s="1"/>
    </row>
    <row r="23" spans="2:12" ht="86.7" customHeight="1" outlineLevel="2" x14ac:dyDescent="0.25">
      <c r="B23" s="41">
        <v>3</v>
      </c>
      <c r="C23" s="42" t="s">
        <v>439</v>
      </c>
      <c r="D23" s="43"/>
      <c r="E23" s="43" t="s">
        <v>312</v>
      </c>
      <c r="F23" s="24" t="s">
        <v>313</v>
      </c>
      <c r="G23" s="2"/>
      <c r="H23" s="35" t="s">
        <v>746</v>
      </c>
      <c r="I23" s="1"/>
    </row>
    <row r="24" spans="2:12" ht="91.2" customHeight="1" outlineLevel="2" x14ac:dyDescent="0.25">
      <c r="B24" s="41">
        <v>4</v>
      </c>
      <c r="C24" s="42" t="s">
        <v>880</v>
      </c>
      <c r="D24" s="43"/>
      <c r="E24" s="43" t="s">
        <v>313</v>
      </c>
      <c r="F24" s="34" t="s">
        <v>316</v>
      </c>
      <c r="G24" s="2"/>
      <c r="H24" s="35" t="s">
        <v>830</v>
      </c>
      <c r="I24" s="1"/>
    </row>
    <row r="25" spans="2:12" ht="126.6" customHeight="1" outlineLevel="2" x14ac:dyDescent="0.25">
      <c r="B25" s="41">
        <v>5</v>
      </c>
      <c r="C25" s="43" t="s">
        <v>317</v>
      </c>
      <c r="D25" s="43"/>
      <c r="E25" s="24" t="s">
        <v>148</v>
      </c>
      <c r="F25" s="17" t="s">
        <v>222</v>
      </c>
      <c r="G25" s="2"/>
      <c r="H25" s="17" t="s">
        <v>150</v>
      </c>
      <c r="I25" s="1"/>
    </row>
    <row r="26" spans="2:12" ht="126.6" customHeight="1" outlineLevel="2" x14ac:dyDescent="0.25">
      <c r="B26" s="334">
        <v>6</v>
      </c>
      <c r="C26" s="336" t="s">
        <v>318</v>
      </c>
      <c r="D26" s="344"/>
      <c r="E26" s="340" t="s">
        <v>319</v>
      </c>
      <c r="F26" s="340" t="s">
        <v>320</v>
      </c>
      <c r="G26" s="2"/>
      <c r="H26" s="330" t="s">
        <v>766</v>
      </c>
      <c r="I26" s="1"/>
    </row>
    <row r="27" spans="2:12" ht="385.5" customHeight="1" outlineLevel="2" x14ac:dyDescent="0.25">
      <c r="B27" s="378"/>
      <c r="C27" s="378"/>
      <c r="D27" s="339"/>
      <c r="E27" s="385"/>
      <c r="F27" s="384"/>
      <c r="G27" s="2"/>
      <c r="H27" s="331"/>
      <c r="I27" s="1"/>
    </row>
    <row r="28" spans="2:12" ht="378" customHeight="1" outlineLevel="2" x14ac:dyDescent="0.25">
      <c r="B28" s="192">
        <v>7</v>
      </c>
      <c r="C28" s="198" t="s">
        <v>859</v>
      </c>
      <c r="D28" s="205"/>
      <c r="E28" s="199" t="s">
        <v>319</v>
      </c>
      <c r="F28" s="200" t="s">
        <v>322</v>
      </c>
      <c r="G28" s="2"/>
      <c r="H28" s="213" t="s">
        <v>388</v>
      </c>
      <c r="I28" s="90"/>
    </row>
    <row r="29" spans="2:12" ht="110.4" outlineLevel="2" x14ac:dyDescent="0.25">
      <c r="B29" s="41">
        <v>8</v>
      </c>
      <c r="C29" s="43" t="s">
        <v>227</v>
      </c>
      <c r="D29" s="43"/>
      <c r="E29" s="24" t="s">
        <v>148</v>
      </c>
      <c r="F29" s="17" t="s">
        <v>222</v>
      </c>
      <c r="G29" s="2"/>
      <c r="H29" s="17" t="s">
        <v>150</v>
      </c>
      <c r="I29" s="1"/>
    </row>
    <row r="30" spans="2:12" ht="373.95" customHeight="1" outlineLevel="2" x14ac:dyDescent="0.25">
      <c r="B30" s="41">
        <v>9</v>
      </c>
      <c r="C30" s="43" t="s">
        <v>323</v>
      </c>
      <c r="D30" s="173"/>
      <c r="E30" s="49" t="s">
        <v>324</v>
      </c>
      <c r="F30" s="17" t="s">
        <v>325</v>
      </c>
      <c r="G30" s="2"/>
      <c r="H30" s="35" t="s">
        <v>784</v>
      </c>
      <c r="I30" s="90"/>
    </row>
    <row r="31" spans="2:12" ht="73.2" customHeight="1" outlineLevel="2" x14ac:dyDescent="0.25">
      <c r="B31" s="41">
        <v>10</v>
      </c>
      <c r="C31" s="43" t="s">
        <v>881</v>
      </c>
      <c r="D31" s="43"/>
      <c r="E31" s="24" t="s">
        <v>148</v>
      </c>
      <c r="F31" s="17" t="s">
        <v>222</v>
      </c>
      <c r="G31" s="2"/>
      <c r="H31" s="35" t="s">
        <v>771</v>
      </c>
      <c r="I31" s="1"/>
    </row>
    <row r="32" spans="2:12" ht="96.6" outlineLevel="2" x14ac:dyDescent="0.25">
      <c r="B32" s="41">
        <v>11</v>
      </c>
      <c r="C32" s="42"/>
      <c r="D32" s="43" t="s">
        <v>328</v>
      </c>
      <c r="E32" s="43" t="s">
        <v>329</v>
      </c>
      <c r="F32" s="34" t="s">
        <v>330</v>
      </c>
      <c r="G32" s="2"/>
      <c r="H32" s="17" t="s">
        <v>331</v>
      </c>
      <c r="I32" s="1"/>
    </row>
    <row r="33" spans="2:9" ht="174.6" customHeight="1" outlineLevel="2" x14ac:dyDescent="0.25">
      <c r="B33" s="41">
        <v>12</v>
      </c>
      <c r="C33" s="42" t="s">
        <v>332</v>
      </c>
      <c r="D33" s="43"/>
      <c r="E33" s="43" t="s">
        <v>330</v>
      </c>
      <c r="F33" s="34" t="s">
        <v>333</v>
      </c>
      <c r="G33" s="2"/>
      <c r="H33" s="61" t="s">
        <v>765</v>
      </c>
      <c r="I33" s="1"/>
    </row>
    <row r="34" spans="2:9" ht="70.2" customHeight="1" outlineLevel="2" x14ac:dyDescent="0.25">
      <c r="B34" s="160">
        <v>13</v>
      </c>
      <c r="C34" s="161" t="s">
        <v>908</v>
      </c>
      <c r="D34" s="162"/>
      <c r="E34" s="24" t="s">
        <v>148</v>
      </c>
      <c r="F34" s="17" t="s">
        <v>222</v>
      </c>
      <c r="G34" s="2"/>
      <c r="H34" s="61" t="s">
        <v>765</v>
      </c>
      <c r="I34" s="1"/>
    </row>
    <row r="35" spans="2:9" ht="44.25" customHeight="1" outlineLevel="2" x14ac:dyDescent="0.25">
      <c r="B35" s="41">
        <v>14</v>
      </c>
      <c r="C35" s="42" t="s">
        <v>335</v>
      </c>
      <c r="D35" s="43"/>
      <c r="E35" s="196" t="s">
        <v>319</v>
      </c>
      <c r="F35" s="34" t="s">
        <v>336</v>
      </c>
      <c r="G35" s="2"/>
      <c r="H35" s="35" t="s">
        <v>829</v>
      </c>
      <c r="I35" s="90"/>
    </row>
    <row r="36" spans="2:9" ht="69" customHeight="1" outlineLevel="2" x14ac:dyDescent="0.25">
      <c r="B36" s="160">
        <v>15</v>
      </c>
      <c r="C36" s="161" t="s">
        <v>147</v>
      </c>
      <c r="D36" s="162"/>
      <c r="E36" s="24" t="s">
        <v>148</v>
      </c>
      <c r="F36" s="17" t="s">
        <v>222</v>
      </c>
      <c r="G36" s="2"/>
      <c r="H36" s="35" t="s">
        <v>829</v>
      </c>
      <c r="I36" s="1"/>
    </row>
    <row r="37" spans="2:9" ht="199.2" customHeight="1" outlineLevel="2" x14ac:dyDescent="0.25">
      <c r="B37" s="41">
        <v>16</v>
      </c>
      <c r="C37" s="42" t="s">
        <v>337</v>
      </c>
      <c r="D37" s="43"/>
      <c r="E37" s="28" t="s">
        <v>338</v>
      </c>
      <c r="F37" s="34" t="s">
        <v>500</v>
      </c>
      <c r="G37" s="2"/>
      <c r="H37" s="35" t="s">
        <v>772</v>
      </c>
      <c r="I37" s="1"/>
    </row>
    <row r="38" spans="2:9" ht="210" customHeight="1" outlineLevel="2" x14ac:dyDescent="0.25">
      <c r="B38" s="41">
        <v>17</v>
      </c>
      <c r="C38" s="42" t="s">
        <v>340</v>
      </c>
      <c r="D38" s="43"/>
      <c r="E38" s="17" t="s">
        <v>341</v>
      </c>
      <c r="F38" s="34" t="s">
        <v>342</v>
      </c>
      <c r="G38" s="2"/>
      <c r="H38" s="35" t="s">
        <v>773</v>
      </c>
      <c r="I38" s="1"/>
    </row>
    <row r="39" spans="2:9" ht="88.95" customHeight="1" outlineLevel="2" x14ac:dyDescent="0.25">
      <c r="B39" s="41">
        <v>18</v>
      </c>
      <c r="C39" s="42" t="s">
        <v>860</v>
      </c>
      <c r="D39" s="43"/>
      <c r="E39" s="17" t="s">
        <v>344</v>
      </c>
      <c r="F39" s="34" t="s">
        <v>345</v>
      </c>
      <c r="G39" s="2"/>
      <c r="H39" s="35" t="s">
        <v>235</v>
      </c>
      <c r="I39" s="1"/>
    </row>
    <row r="40" spans="2:9" ht="110.4" outlineLevel="2" x14ac:dyDescent="0.25">
      <c r="B40" s="41">
        <v>19</v>
      </c>
      <c r="C40" s="42" t="s">
        <v>346</v>
      </c>
      <c r="D40" s="43"/>
      <c r="E40" s="17" t="s">
        <v>347</v>
      </c>
      <c r="F40" s="34" t="s">
        <v>348</v>
      </c>
      <c r="G40" s="2"/>
      <c r="H40" s="35" t="s">
        <v>774</v>
      </c>
      <c r="I40" s="1"/>
    </row>
    <row r="41" spans="2:9" ht="91.95" customHeight="1" outlineLevel="2" x14ac:dyDescent="0.25">
      <c r="B41" s="41">
        <v>20</v>
      </c>
      <c r="C41" s="42" t="s">
        <v>350</v>
      </c>
      <c r="D41" s="43"/>
      <c r="E41" s="17" t="s">
        <v>347</v>
      </c>
      <c r="F41" s="34" t="s">
        <v>351</v>
      </c>
      <c r="G41" s="2"/>
      <c r="H41" s="35" t="s">
        <v>747</v>
      </c>
      <c r="I41" s="1"/>
    </row>
    <row r="42" spans="2:9" ht="110.4" x14ac:dyDescent="0.25">
      <c r="B42" s="41">
        <v>21</v>
      </c>
      <c r="C42" s="42" t="s">
        <v>861</v>
      </c>
      <c r="D42" s="43"/>
      <c r="E42" s="17" t="s">
        <v>353</v>
      </c>
      <c r="F42" s="34" t="s">
        <v>354</v>
      </c>
      <c r="G42" s="2"/>
      <c r="H42" s="17" t="s">
        <v>355</v>
      </c>
    </row>
    <row r="43" spans="2:9" ht="75" customHeight="1" x14ac:dyDescent="0.25">
      <c r="B43" s="41">
        <v>22</v>
      </c>
      <c r="C43" s="42" t="s">
        <v>876</v>
      </c>
      <c r="D43" s="43"/>
      <c r="E43" s="17" t="s">
        <v>357</v>
      </c>
      <c r="F43" s="34" t="s">
        <v>358</v>
      </c>
      <c r="G43" s="2"/>
      <c r="H43" s="35" t="s">
        <v>235</v>
      </c>
    </row>
    <row r="44" spans="2:9" ht="111.75" customHeight="1" x14ac:dyDescent="0.25">
      <c r="B44" s="41">
        <v>23</v>
      </c>
      <c r="C44" s="42" t="s">
        <v>359</v>
      </c>
      <c r="D44" s="43"/>
      <c r="E44" s="24" t="s">
        <v>360</v>
      </c>
      <c r="F44" s="34" t="s">
        <v>361</v>
      </c>
      <c r="G44" s="2"/>
      <c r="H44" s="35" t="s">
        <v>775</v>
      </c>
    </row>
  </sheetData>
  <mergeCells count="14">
    <mergeCell ref="B26:B27"/>
    <mergeCell ref="I10:L10"/>
    <mergeCell ref="J21:L21"/>
    <mergeCell ref="B1:F1"/>
    <mergeCell ref="B7:F7"/>
    <mergeCell ref="B9:F9"/>
    <mergeCell ref="C2:F2"/>
    <mergeCell ref="C3:F3"/>
    <mergeCell ref="C4:F4"/>
    <mergeCell ref="H26:H27"/>
    <mergeCell ref="F26:F27"/>
    <mergeCell ref="E26:E27"/>
    <mergeCell ref="D26:D27"/>
    <mergeCell ref="C26:C27"/>
  </mergeCells>
  <pageMargins left="0.2" right="0.2" top="0.25" bottom="0.25" header="0.3" footer="0.3"/>
  <pageSetup paperSize="3" scale="56" fitToHeight="23"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3E3EF-ED4B-4942-9444-C963CD6F4570}">
  <sheetPr>
    <tabColor theme="0" tint="-4.9989318521683403E-2"/>
  </sheetPr>
  <dimension ref="A1:I15"/>
  <sheetViews>
    <sheetView showGridLines="0" showRowColHeaders="0" zoomScale="80" zoomScaleNormal="80" workbookViewId="0">
      <selection activeCell="B2" sqref="B2"/>
    </sheetView>
  </sheetViews>
  <sheetFormatPr defaultColWidth="8.6640625" defaultRowHeight="13.8" x14ac:dyDescent="0.25"/>
  <cols>
    <col min="1" max="1" width="1.5546875" style="14" customWidth="1"/>
    <col min="2" max="2" width="20.5546875" style="14" customWidth="1"/>
    <col min="3" max="3" width="50.109375" style="14" customWidth="1"/>
    <col min="4" max="4" width="32.44140625" style="14" customWidth="1"/>
    <col min="5" max="5" width="70.5546875" style="14" customWidth="1"/>
    <col min="6" max="6" width="8.6640625" style="14"/>
    <col min="7" max="7" width="15.44140625" style="14" customWidth="1"/>
    <col min="8" max="16384" width="8.6640625" style="14"/>
  </cols>
  <sheetData>
    <row r="1" spans="1:9" ht="110.1" customHeight="1" x14ac:dyDescent="0.25">
      <c r="A1" s="118"/>
      <c r="B1" s="118"/>
      <c r="C1" s="118"/>
      <c r="D1" s="118"/>
      <c r="E1" s="118"/>
    </row>
    <row r="2" spans="1:9" ht="20.100000000000001" customHeight="1" x14ac:dyDescent="0.25">
      <c r="A2" s="118"/>
      <c r="B2" s="155" t="s">
        <v>1</v>
      </c>
      <c r="C2" s="118"/>
      <c r="D2" s="118"/>
      <c r="E2" s="118"/>
    </row>
    <row r="3" spans="1:9" ht="20.100000000000001" customHeight="1" x14ac:dyDescent="0.25">
      <c r="A3" s="118"/>
      <c r="B3" s="119" t="str">
        <f>'Cover Page'!A4</f>
        <v>November 2025</v>
      </c>
      <c r="C3" s="118"/>
      <c r="D3" s="118"/>
      <c r="E3" s="118"/>
    </row>
    <row r="4" spans="1:9" ht="10.199999999999999" customHeight="1" x14ac:dyDescent="0.3">
      <c r="A4" s="118"/>
      <c r="B4" s="120"/>
      <c r="C4" s="118"/>
      <c r="D4" s="118"/>
      <c r="E4" s="118"/>
    </row>
    <row r="5" spans="1:9" s="83" customFormat="1" ht="24" customHeight="1" x14ac:dyDescent="0.3">
      <c r="A5" s="121"/>
      <c r="B5" s="246" t="s">
        <v>2</v>
      </c>
      <c r="C5" s="247"/>
      <c r="D5" s="248"/>
      <c r="E5" s="249"/>
    </row>
    <row r="6" spans="1:9" customFormat="1" ht="15" customHeight="1" x14ac:dyDescent="0.3">
      <c r="A6" s="84"/>
      <c r="B6" s="250" t="s">
        <v>782</v>
      </c>
      <c r="C6" s="251"/>
      <c r="D6" s="252"/>
      <c r="E6" s="253"/>
    </row>
    <row r="7" spans="1:9" customFormat="1" ht="15" customHeight="1" x14ac:dyDescent="0.3">
      <c r="A7" s="84"/>
      <c r="B7" s="254"/>
      <c r="C7" s="255"/>
      <c r="D7" s="256"/>
      <c r="E7" s="257"/>
    </row>
    <row r="8" spans="1:9" customFormat="1" ht="15" customHeight="1" x14ac:dyDescent="0.3">
      <c r="A8" s="84"/>
      <c r="B8" s="254"/>
      <c r="C8" s="255"/>
      <c r="D8" s="256"/>
      <c r="E8" s="257"/>
    </row>
    <row r="9" spans="1:9" customFormat="1" ht="32.1" customHeight="1" x14ac:dyDescent="0.3">
      <c r="A9" s="84"/>
      <c r="B9" s="122" t="s">
        <v>3</v>
      </c>
      <c r="C9" s="123" t="s">
        <v>4</v>
      </c>
      <c r="D9" s="124" t="s">
        <v>5</v>
      </c>
      <c r="E9" s="125" t="s">
        <v>6</v>
      </c>
    </row>
    <row r="10" spans="1:9" customFormat="1" ht="55.2" x14ac:dyDescent="0.3">
      <c r="A10" s="84"/>
      <c r="B10" s="210" t="s">
        <v>812</v>
      </c>
      <c r="C10" s="210" t="s">
        <v>808</v>
      </c>
      <c r="D10" s="210" t="s">
        <v>810</v>
      </c>
      <c r="E10" s="210" t="s">
        <v>807</v>
      </c>
      <c r="G10" s="137"/>
      <c r="H10" s="90"/>
      <c r="I10" s="90"/>
    </row>
    <row r="11" spans="1:9" customFormat="1" ht="91.95" customHeight="1" x14ac:dyDescent="0.3">
      <c r="A11" s="84"/>
      <c r="B11" s="210" t="s">
        <v>813</v>
      </c>
      <c r="C11" s="210" t="s">
        <v>43</v>
      </c>
      <c r="D11" s="210" t="s">
        <v>809</v>
      </c>
      <c r="E11" s="210" t="s">
        <v>787</v>
      </c>
      <c r="G11" s="137"/>
      <c r="H11" s="90"/>
    </row>
    <row r="12" spans="1:9" customFormat="1" ht="55.2" customHeight="1" x14ac:dyDescent="0.3">
      <c r="A12" s="84"/>
      <c r="B12" s="210" t="s">
        <v>815</v>
      </c>
      <c r="C12" s="210" t="s">
        <v>819</v>
      </c>
      <c r="D12" s="210" t="s">
        <v>785</v>
      </c>
      <c r="E12" s="210" t="s">
        <v>788</v>
      </c>
    </row>
    <row r="13" spans="1:9" customFormat="1" ht="54.6" customHeight="1" x14ac:dyDescent="0.3">
      <c r="A13" s="84"/>
      <c r="B13" s="210" t="s">
        <v>814</v>
      </c>
      <c r="C13" s="210" t="s">
        <v>820</v>
      </c>
      <c r="D13" s="210" t="s">
        <v>786</v>
      </c>
      <c r="E13" s="210" t="s">
        <v>811</v>
      </c>
    </row>
    <row r="14" spans="1:9" customFormat="1" ht="55.95" customHeight="1" x14ac:dyDescent="0.3">
      <c r="A14" s="84"/>
      <c r="B14" s="210" t="s">
        <v>764</v>
      </c>
      <c r="C14" s="210" t="s">
        <v>117</v>
      </c>
      <c r="D14" s="210" t="s">
        <v>821</v>
      </c>
      <c r="E14" s="210" t="s">
        <v>799</v>
      </c>
    </row>
    <row r="15" spans="1:9" customFormat="1" ht="100.95" customHeight="1" x14ac:dyDescent="0.3">
      <c r="A15" s="84"/>
      <c r="B15" s="210" t="s">
        <v>762</v>
      </c>
      <c r="C15" s="210" t="s">
        <v>8</v>
      </c>
      <c r="D15" s="210" t="s">
        <v>789</v>
      </c>
      <c r="E15" s="210" t="s">
        <v>763</v>
      </c>
    </row>
  </sheetData>
  <mergeCells count="4">
    <mergeCell ref="B5:E5"/>
    <mergeCell ref="B6:E6"/>
    <mergeCell ref="B7:E7"/>
    <mergeCell ref="B8:E8"/>
  </mergeCells>
  <pageMargins left="0.2" right="0.2" top="0.25" bottom="0.25" header="0.3" footer="0.3"/>
  <pageSetup paperSize="5" orientation="landscape"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6B05A-ED78-4DBB-B86E-2FACD7983079}">
  <sheetPr>
    <tabColor theme="0" tint="-4.9989318521683403E-2"/>
    <pageSetUpPr fitToPage="1"/>
  </sheetPr>
  <dimension ref="A1:AD1357"/>
  <sheetViews>
    <sheetView showGridLines="0" showRowColHeaders="0" zoomScale="80" zoomScaleNormal="80" workbookViewId="0">
      <selection activeCell="B2" sqref="B2"/>
    </sheetView>
  </sheetViews>
  <sheetFormatPr defaultColWidth="10.5546875" defaultRowHeight="13.8" x14ac:dyDescent="0.3"/>
  <cols>
    <col min="1" max="1" width="1.5546875" style="131" customWidth="1"/>
    <col min="2" max="2" width="37.5546875" style="132" customWidth="1"/>
    <col min="3" max="3" width="50.5546875" style="1" customWidth="1"/>
    <col min="4" max="4" width="33.33203125" style="1" customWidth="1"/>
    <col min="5" max="5" width="27.44140625" style="1" customWidth="1"/>
    <col min="6" max="6" width="13.5546875" style="135" customWidth="1"/>
    <col min="7" max="7" width="30" style="1" customWidth="1"/>
    <col min="8" max="8" width="10.5546875" style="1" customWidth="1"/>
    <col min="9" max="16384" width="10.5546875" style="1"/>
  </cols>
  <sheetData>
    <row r="1" spans="1:30" s="129" customFormat="1" ht="110.1" customHeight="1" x14ac:dyDescent="0.3">
      <c r="A1" s="126"/>
      <c r="B1" s="127"/>
      <c r="C1" s="15"/>
      <c r="D1" s="15"/>
      <c r="E1" s="15"/>
      <c r="F1"/>
      <c r="G1"/>
      <c r="H1"/>
      <c r="I1" s="128"/>
      <c r="J1" s="128"/>
      <c r="K1" s="128"/>
      <c r="L1" s="128"/>
      <c r="M1" s="128"/>
      <c r="N1" s="128"/>
      <c r="O1" s="128"/>
      <c r="P1" s="128"/>
      <c r="Q1" s="128"/>
      <c r="R1" s="128"/>
      <c r="S1" s="128"/>
      <c r="T1" s="128"/>
      <c r="U1" s="128"/>
      <c r="V1" s="128"/>
      <c r="W1" s="128"/>
      <c r="X1" s="128"/>
      <c r="Y1" s="128"/>
      <c r="Z1" s="128"/>
      <c r="AA1" s="1"/>
      <c r="AB1" s="1"/>
      <c r="AC1" s="1"/>
      <c r="AD1" s="1"/>
    </row>
    <row r="2" spans="1:30" s="129" customFormat="1" ht="20.100000000000001" customHeight="1" x14ac:dyDescent="0.3">
      <c r="A2" s="126"/>
      <c r="B2" s="187" t="s">
        <v>9</v>
      </c>
      <c r="C2" s="15"/>
      <c r="D2" s="15"/>
      <c r="E2" s="15"/>
      <c r="F2"/>
      <c r="G2"/>
      <c r="H2"/>
      <c r="I2" s="128"/>
      <c r="J2" s="128"/>
      <c r="K2" s="128"/>
      <c r="L2" s="128"/>
      <c r="M2" s="128"/>
      <c r="N2" s="128"/>
      <c r="O2" s="128"/>
      <c r="P2" s="128"/>
      <c r="Q2" s="128"/>
      <c r="R2" s="128"/>
      <c r="S2" s="128"/>
      <c r="T2" s="128"/>
      <c r="U2" s="128"/>
      <c r="V2" s="128"/>
      <c r="W2" s="128"/>
      <c r="X2" s="128"/>
      <c r="Y2" s="128"/>
      <c r="Z2" s="128"/>
      <c r="AA2" s="1"/>
      <c r="AB2" s="1"/>
      <c r="AC2" s="1"/>
      <c r="AD2" s="1"/>
    </row>
    <row r="3" spans="1:30" s="129" customFormat="1" ht="20.100000000000001" customHeight="1" x14ac:dyDescent="0.3">
      <c r="A3" s="126"/>
      <c r="B3" s="130" t="str">
        <f>'Cover Page'!A4</f>
        <v>November 2025</v>
      </c>
      <c r="C3" s="15"/>
      <c r="D3" s="15"/>
      <c r="E3" s="15"/>
      <c r="F3"/>
      <c r="G3"/>
      <c r="H3"/>
      <c r="I3" s="128"/>
      <c r="J3" s="128"/>
      <c r="K3" s="128"/>
      <c r="L3" s="128"/>
      <c r="M3" s="128"/>
      <c r="N3" s="128"/>
      <c r="O3" s="128"/>
      <c r="P3" s="128"/>
      <c r="Q3" s="128"/>
      <c r="R3" s="128"/>
      <c r="S3" s="128"/>
      <c r="T3" s="128"/>
      <c r="U3" s="128"/>
      <c r="V3" s="128"/>
      <c r="W3" s="128"/>
      <c r="X3" s="128"/>
      <c r="Y3" s="128"/>
      <c r="Z3" s="128"/>
      <c r="AA3" s="1"/>
      <c r="AB3" s="1"/>
      <c r="AC3" s="1"/>
      <c r="AD3" s="1"/>
    </row>
    <row r="4" spans="1:30" s="129" customFormat="1" ht="10.199999999999999" customHeight="1" x14ac:dyDescent="0.3">
      <c r="A4" s="126"/>
      <c r="B4" s="127"/>
      <c r="C4" s="15"/>
      <c r="D4" s="15"/>
      <c r="E4" s="15"/>
      <c r="F4"/>
      <c r="G4"/>
      <c r="H4"/>
      <c r="I4" s="128"/>
      <c r="J4" s="128"/>
      <c r="K4" s="128"/>
      <c r="L4" s="128"/>
      <c r="M4" s="128"/>
      <c r="N4" s="128"/>
      <c r="O4" s="128"/>
      <c r="P4" s="128"/>
      <c r="Q4" s="128"/>
      <c r="R4" s="128"/>
      <c r="S4" s="128"/>
      <c r="T4" s="128"/>
      <c r="U4" s="128"/>
      <c r="V4" s="128"/>
      <c r="W4" s="128"/>
      <c r="X4" s="128"/>
      <c r="Y4" s="128"/>
      <c r="Z4" s="128"/>
      <c r="AA4" s="1"/>
      <c r="AB4" s="1"/>
      <c r="AC4" s="1"/>
      <c r="AD4" s="1"/>
    </row>
    <row r="5" spans="1:30" ht="0.75" customHeight="1" x14ac:dyDescent="0.3">
      <c r="F5" s="133"/>
      <c r="G5" s="128"/>
      <c r="H5" s="128"/>
      <c r="I5" s="128"/>
      <c r="J5" s="128"/>
      <c r="K5" s="128"/>
      <c r="L5" s="128"/>
      <c r="M5" s="128"/>
      <c r="N5" s="128"/>
      <c r="O5" s="128"/>
      <c r="P5" s="128"/>
      <c r="Q5" s="128"/>
      <c r="R5" s="128"/>
      <c r="S5" s="128"/>
      <c r="T5" s="128"/>
      <c r="U5" s="128"/>
      <c r="V5" s="128"/>
      <c r="W5" s="128"/>
      <c r="X5" s="128"/>
      <c r="Y5" s="128"/>
      <c r="Z5" s="128"/>
    </row>
    <row r="6" spans="1:30" ht="2.1" customHeight="1" x14ac:dyDescent="0.3">
      <c r="F6" s="133"/>
      <c r="G6" s="128"/>
      <c r="H6" s="128"/>
      <c r="I6" s="128"/>
      <c r="J6" s="128"/>
      <c r="K6" s="128"/>
      <c r="L6" s="128"/>
      <c r="M6" s="128"/>
      <c r="N6" s="128"/>
      <c r="O6" s="128"/>
      <c r="P6" s="128"/>
      <c r="Q6" s="128"/>
      <c r="R6" s="128"/>
      <c r="S6" s="128"/>
      <c r="T6" s="128"/>
      <c r="U6" s="128"/>
      <c r="V6" s="128"/>
      <c r="W6" s="128"/>
      <c r="X6" s="128"/>
      <c r="Y6" s="128"/>
      <c r="Z6" s="128"/>
    </row>
    <row r="7" spans="1:30" ht="24" customHeight="1" x14ac:dyDescent="0.3">
      <c r="B7" s="278" t="s">
        <v>10</v>
      </c>
      <c r="C7" s="279"/>
      <c r="D7" s="279"/>
      <c r="E7" s="280"/>
      <c r="F7" s="133"/>
      <c r="G7" s="128"/>
      <c r="H7" s="128"/>
      <c r="I7" s="128"/>
      <c r="J7" s="128"/>
      <c r="K7" s="128"/>
      <c r="L7" s="128"/>
      <c r="M7" s="128"/>
      <c r="N7" s="128"/>
      <c r="O7" s="128"/>
      <c r="P7" s="128"/>
      <c r="Q7" s="128"/>
      <c r="R7" s="128"/>
      <c r="S7" s="128"/>
      <c r="T7" s="128"/>
      <c r="U7" s="128"/>
      <c r="V7" s="128"/>
      <c r="W7" s="128"/>
      <c r="X7" s="128"/>
      <c r="Y7" s="128"/>
      <c r="Z7" s="128"/>
    </row>
    <row r="8" spans="1:30" ht="92.7" customHeight="1" x14ac:dyDescent="0.3">
      <c r="B8" s="134" t="s">
        <v>7</v>
      </c>
      <c r="C8" s="281" t="s">
        <v>11</v>
      </c>
      <c r="D8" s="282"/>
      <c r="E8" s="283"/>
      <c r="G8" s="136"/>
    </row>
    <row r="9" spans="1:30" ht="24.75" customHeight="1" x14ac:dyDescent="0.3">
      <c r="B9" s="135"/>
      <c r="F9" s="1"/>
    </row>
    <row r="10" spans="1:30" ht="24" customHeight="1" x14ac:dyDescent="0.3">
      <c r="B10" s="278" t="s">
        <v>12</v>
      </c>
      <c r="C10" s="279"/>
      <c r="D10" s="279"/>
      <c r="E10" s="280"/>
      <c r="F10" s="1"/>
    </row>
    <row r="11" spans="1:30" ht="34.950000000000003" customHeight="1" x14ac:dyDescent="0.3">
      <c r="B11" s="134" t="s">
        <v>7</v>
      </c>
      <c r="C11" s="258" t="s">
        <v>13</v>
      </c>
      <c r="D11" s="258"/>
      <c r="E11" s="259"/>
      <c r="F11" s="1"/>
    </row>
    <row r="12" spans="1:30" ht="20.25" customHeight="1" x14ac:dyDescent="0.3">
      <c r="B12" s="137"/>
      <c r="F12" s="1"/>
    </row>
    <row r="13" spans="1:30" ht="24" customHeight="1" x14ac:dyDescent="0.3">
      <c r="B13" s="272" t="s">
        <v>781</v>
      </c>
      <c r="C13" s="273"/>
      <c r="D13" s="273"/>
      <c r="E13" s="274"/>
      <c r="F13" s="1"/>
    </row>
    <row r="14" spans="1:30" ht="24" customHeight="1" x14ac:dyDescent="0.3">
      <c r="B14" s="275" t="s">
        <v>14</v>
      </c>
      <c r="C14" s="276"/>
      <c r="D14" s="276"/>
      <c r="E14" s="277"/>
      <c r="F14" s="1"/>
    </row>
    <row r="15" spans="1:30" ht="24" customHeight="1" x14ac:dyDescent="0.3">
      <c r="B15" s="260" t="s">
        <v>15</v>
      </c>
      <c r="C15" s="261"/>
      <c r="D15" s="261"/>
      <c r="E15" s="262"/>
      <c r="F15" s="1"/>
    </row>
    <row r="16" spans="1:30" ht="24" customHeight="1" x14ac:dyDescent="0.3">
      <c r="B16" s="263" t="s">
        <v>16</v>
      </c>
      <c r="C16" s="264"/>
      <c r="D16" s="264"/>
      <c r="E16" s="265"/>
      <c r="F16" s="1"/>
    </row>
    <row r="17" spans="1:6" ht="24" customHeight="1" x14ac:dyDescent="0.3">
      <c r="B17" s="266" t="s">
        <v>17</v>
      </c>
      <c r="C17" s="267"/>
      <c r="D17" s="267"/>
      <c r="E17" s="268"/>
      <c r="F17" s="1"/>
    </row>
    <row r="18" spans="1:6" ht="24" customHeight="1" x14ac:dyDescent="0.3">
      <c r="B18" s="269" t="s">
        <v>18</v>
      </c>
      <c r="C18" s="270"/>
      <c r="D18" s="270"/>
      <c r="E18" s="271"/>
      <c r="F18" s="1"/>
    </row>
    <row r="19" spans="1:6" ht="105.6" customHeight="1" x14ac:dyDescent="0.3">
      <c r="B19" s="134" t="s">
        <v>7</v>
      </c>
      <c r="C19" s="258" t="s">
        <v>822</v>
      </c>
      <c r="D19" s="258"/>
      <c r="E19" s="259"/>
      <c r="F19" s="1"/>
    </row>
    <row r="20" spans="1:6" s="5" customFormat="1" ht="14.7" customHeight="1" x14ac:dyDescent="0.3">
      <c r="A20" s="3"/>
      <c r="B20" s="4"/>
    </row>
    <row r="21" spans="1:6" ht="24" customHeight="1" x14ac:dyDescent="0.3">
      <c r="B21" s="272" t="s">
        <v>767</v>
      </c>
      <c r="C21" s="273"/>
      <c r="D21" s="273"/>
      <c r="E21" s="274"/>
      <c r="F21" s="1"/>
    </row>
    <row r="22" spans="1:6" ht="24" customHeight="1" x14ac:dyDescent="0.3">
      <c r="B22" s="275" t="s">
        <v>19</v>
      </c>
      <c r="C22" s="276"/>
      <c r="D22" s="276"/>
      <c r="E22" s="277"/>
      <c r="F22" s="1"/>
    </row>
    <row r="23" spans="1:6" ht="24" customHeight="1" x14ac:dyDescent="0.3">
      <c r="B23" s="260" t="s">
        <v>20</v>
      </c>
      <c r="C23" s="261"/>
      <c r="D23" s="261"/>
      <c r="E23" s="262"/>
      <c r="F23" s="1"/>
    </row>
    <row r="24" spans="1:6" ht="24" customHeight="1" x14ac:dyDescent="0.3">
      <c r="B24" s="263" t="s">
        <v>21</v>
      </c>
      <c r="C24" s="264"/>
      <c r="D24" s="264"/>
      <c r="E24" s="265"/>
      <c r="F24" s="1"/>
    </row>
    <row r="25" spans="1:6" ht="24" customHeight="1" x14ac:dyDescent="0.3">
      <c r="B25" s="266" t="s">
        <v>22</v>
      </c>
      <c r="C25" s="267"/>
      <c r="D25" s="267"/>
      <c r="E25" s="268"/>
      <c r="F25" s="1"/>
    </row>
    <row r="26" spans="1:6" ht="24" customHeight="1" x14ac:dyDescent="0.3">
      <c r="B26" s="269" t="s">
        <v>23</v>
      </c>
      <c r="C26" s="270"/>
      <c r="D26" s="270"/>
      <c r="E26" s="271"/>
      <c r="F26" s="1"/>
    </row>
    <row r="27" spans="1:6" s="5" customFormat="1" ht="126.6" customHeight="1" x14ac:dyDescent="0.3">
      <c r="A27" s="20"/>
      <c r="B27" s="134" t="s">
        <v>7</v>
      </c>
      <c r="C27" s="258" t="s">
        <v>24</v>
      </c>
      <c r="D27" s="258"/>
      <c r="E27" s="259"/>
    </row>
    <row r="28" spans="1:6" customFormat="1" ht="14.4" x14ac:dyDescent="0.3"/>
    <row r="29" spans="1:6" customFormat="1" ht="14.4" x14ac:dyDescent="0.3"/>
    <row r="30" spans="1:6" customFormat="1" ht="14.4" x14ac:dyDescent="0.3"/>
    <row r="31" spans="1:6" customFormat="1" ht="14.4" x14ac:dyDescent="0.3"/>
    <row r="32" spans="1:6" customFormat="1" ht="14.4" x14ac:dyDescent="0.3"/>
    <row r="33" customFormat="1" ht="14.4" x14ac:dyDescent="0.3"/>
    <row r="34" customFormat="1" ht="14.4" x14ac:dyDescent="0.3"/>
    <row r="35" customFormat="1" ht="14.4" x14ac:dyDescent="0.3"/>
    <row r="36" customFormat="1" ht="14.4" x14ac:dyDescent="0.3"/>
    <row r="37" customFormat="1" ht="14.4" x14ac:dyDescent="0.3"/>
    <row r="38" customFormat="1" ht="14.4" x14ac:dyDescent="0.3"/>
    <row r="39" customFormat="1" ht="14.4" x14ac:dyDescent="0.3"/>
    <row r="40" customFormat="1" ht="14.4" x14ac:dyDescent="0.3"/>
    <row r="41" customFormat="1" ht="14.4" x14ac:dyDescent="0.3"/>
    <row r="42" customFormat="1" ht="14.4" x14ac:dyDescent="0.3"/>
    <row r="43" customFormat="1" ht="14.4" x14ac:dyDescent="0.3"/>
    <row r="44" customFormat="1" ht="14.4" x14ac:dyDescent="0.3"/>
    <row r="45" customFormat="1" ht="14.4" x14ac:dyDescent="0.3"/>
    <row r="46" customFormat="1" ht="14.4" x14ac:dyDescent="0.3"/>
    <row r="47" customFormat="1" ht="14.4" x14ac:dyDescent="0.3"/>
    <row r="48" customFormat="1" ht="14.4" x14ac:dyDescent="0.3"/>
    <row r="49" customFormat="1" ht="14.4" x14ac:dyDescent="0.3"/>
    <row r="50" customFormat="1" ht="14.4" x14ac:dyDescent="0.3"/>
    <row r="51" customFormat="1" ht="14.4" x14ac:dyDescent="0.3"/>
    <row r="52" customFormat="1" ht="14.4" x14ac:dyDescent="0.3"/>
    <row r="53" customFormat="1" ht="14.4" x14ac:dyDescent="0.3"/>
    <row r="54" customFormat="1" ht="14.4" x14ac:dyDescent="0.3"/>
    <row r="55" customFormat="1" ht="14.4" x14ac:dyDescent="0.3"/>
    <row r="56" customFormat="1" ht="14.4" x14ac:dyDescent="0.3"/>
    <row r="57" customFormat="1" ht="14.4" x14ac:dyDescent="0.3"/>
    <row r="58" customFormat="1" ht="14.4" x14ac:dyDescent="0.3"/>
    <row r="59" customFormat="1" ht="14.4" x14ac:dyDescent="0.3"/>
    <row r="60" customFormat="1" ht="14.4" x14ac:dyDescent="0.3"/>
    <row r="61" customFormat="1" ht="14.4" x14ac:dyDescent="0.3"/>
    <row r="62" customFormat="1" ht="14.4" x14ac:dyDescent="0.3"/>
    <row r="63" customFormat="1" ht="14.4" x14ac:dyDescent="0.3"/>
    <row r="64" customFormat="1" ht="14.4" x14ac:dyDescent="0.3"/>
    <row r="65" customFormat="1" ht="14.4" x14ac:dyDescent="0.3"/>
    <row r="66" customFormat="1" ht="14.4" x14ac:dyDescent="0.3"/>
    <row r="67" customFormat="1" ht="14.4" x14ac:dyDescent="0.3"/>
    <row r="68" customFormat="1" ht="14.4" x14ac:dyDescent="0.3"/>
    <row r="69" customFormat="1" ht="14.4" x14ac:dyDescent="0.3"/>
    <row r="70" customFormat="1" ht="14.4" x14ac:dyDescent="0.3"/>
    <row r="71" customFormat="1" ht="14.4" x14ac:dyDescent="0.3"/>
    <row r="72" customFormat="1" ht="14.4" x14ac:dyDescent="0.3"/>
    <row r="73" customFormat="1" ht="14.4" x14ac:dyDescent="0.3"/>
    <row r="74" customFormat="1" ht="14.4" x14ac:dyDescent="0.3"/>
    <row r="75" customFormat="1" ht="14.4" x14ac:dyDescent="0.3"/>
    <row r="76" customFormat="1" ht="14.4" x14ac:dyDescent="0.3"/>
    <row r="77" customFormat="1" ht="14.4" x14ac:dyDescent="0.3"/>
    <row r="78" customFormat="1" ht="14.4" x14ac:dyDescent="0.3"/>
    <row r="79" customFormat="1" ht="14.4" x14ac:dyDescent="0.3"/>
    <row r="80" customFormat="1" ht="14.4" x14ac:dyDescent="0.3"/>
    <row r="81" customFormat="1" ht="14.4" x14ac:dyDescent="0.3"/>
    <row r="82" customFormat="1" ht="14.4" x14ac:dyDescent="0.3"/>
    <row r="83" customFormat="1" ht="14.4" x14ac:dyDescent="0.3"/>
    <row r="84" customFormat="1" ht="14.4" x14ac:dyDescent="0.3"/>
    <row r="85" customFormat="1" ht="14.4" x14ac:dyDescent="0.3"/>
    <row r="86" customFormat="1" ht="14.4" x14ac:dyDescent="0.3"/>
    <row r="87" customFormat="1" ht="14.4" x14ac:dyDescent="0.3"/>
    <row r="88" customFormat="1" ht="14.4" x14ac:dyDescent="0.3"/>
    <row r="89" customFormat="1" ht="14.4" x14ac:dyDescent="0.3"/>
    <row r="90" customFormat="1" ht="14.4" x14ac:dyDescent="0.3"/>
    <row r="91" customFormat="1" ht="14.4" x14ac:dyDescent="0.3"/>
    <row r="92" customFormat="1" ht="14.4" x14ac:dyDescent="0.3"/>
    <row r="93" customFormat="1" ht="14.4" x14ac:dyDescent="0.3"/>
    <row r="94" customFormat="1" ht="14.4" x14ac:dyDescent="0.3"/>
    <row r="95" customFormat="1" ht="14.4" x14ac:dyDescent="0.3"/>
    <row r="96" customFormat="1" ht="14.4" x14ac:dyDescent="0.3"/>
    <row r="97" customFormat="1" ht="14.4" x14ac:dyDescent="0.3"/>
    <row r="98" customFormat="1" ht="14.4" x14ac:dyDescent="0.3"/>
    <row r="99" customFormat="1" ht="14.4" x14ac:dyDescent="0.3"/>
    <row r="100" customFormat="1" ht="14.4" x14ac:dyDescent="0.3"/>
    <row r="101" customFormat="1" ht="14.4" x14ac:dyDescent="0.3"/>
    <row r="102" customFormat="1" ht="14.4" x14ac:dyDescent="0.3"/>
    <row r="103" customFormat="1" ht="14.4" x14ac:dyDescent="0.3"/>
    <row r="104" customFormat="1" ht="14.4" x14ac:dyDescent="0.3"/>
    <row r="105" customFormat="1" ht="14.4" x14ac:dyDescent="0.3"/>
    <row r="106" customFormat="1" ht="14.4" x14ac:dyDescent="0.3"/>
    <row r="107" customFormat="1" ht="14.4" x14ac:dyDescent="0.3"/>
    <row r="108" customFormat="1" ht="14.4" x14ac:dyDescent="0.3"/>
    <row r="109" customFormat="1" ht="14.4" x14ac:dyDescent="0.3"/>
    <row r="110" customFormat="1" ht="14.4" x14ac:dyDescent="0.3"/>
    <row r="111" customFormat="1" ht="14.4" x14ac:dyDescent="0.3"/>
    <row r="112" customFormat="1" ht="14.4" x14ac:dyDescent="0.3"/>
    <row r="113" customFormat="1" ht="14.4" x14ac:dyDescent="0.3"/>
    <row r="114" customFormat="1" ht="14.4" x14ac:dyDescent="0.3"/>
    <row r="115" customFormat="1" ht="14.4" x14ac:dyDescent="0.3"/>
    <row r="116" customFormat="1" ht="14.4" x14ac:dyDescent="0.3"/>
    <row r="117" customFormat="1" ht="14.4" x14ac:dyDescent="0.3"/>
    <row r="118" customFormat="1" ht="14.4" x14ac:dyDescent="0.3"/>
    <row r="119" customFormat="1" ht="14.4" x14ac:dyDescent="0.3"/>
    <row r="120" customFormat="1" ht="14.4" x14ac:dyDescent="0.3"/>
    <row r="121" customFormat="1" ht="14.4" x14ac:dyDescent="0.3"/>
    <row r="122" customFormat="1" ht="14.4" x14ac:dyDescent="0.3"/>
    <row r="123" customFormat="1" ht="14.4" x14ac:dyDescent="0.3"/>
    <row r="124" customFormat="1" ht="14.4" x14ac:dyDescent="0.3"/>
    <row r="125" customFormat="1" ht="14.4" x14ac:dyDescent="0.3"/>
    <row r="126" customFormat="1" ht="14.4" x14ac:dyDescent="0.3"/>
    <row r="127" customFormat="1" ht="14.4" x14ac:dyDescent="0.3"/>
    <row r="128" customFormat="1" ht="14.4" x14ac:dyDescent="0.3"/>
    <row r="129" customFormat="1" ht="14.4" x14ac:dyDescent="0.3"/>
    <row r="130" customFormat="1" ht="14.4" x14ac:dyDescent="0.3"/>
    <row r="131" customFormat="1" ht="14.4" x14ac:dyDescent="0.3"/>
    <row r="132" customFormat="1" ht="14.4" x14ac:dyDescent="0.3"/>
    <row r="133" customFormat="1" ht="14.4" x14ac:dyDescent="0.3"/>
    <row r="134" customFormat="1" ht="14.4" x14ac:dyDescent="0.3"/>
    <row r="135" customFormat="1" ht="14.4" x14ac:dyDescent="0.3"/>
    <row r="136" customFormat="1" ht="14.4" x14ac:dyDescent="0.3"/>
    <row r="137" customFormat="1" ht="14.4" x14ac:dyDescent="0.3"/>
    <row r="138" customFormat="1" ht="14.4" x14ac:dyDescent="0.3"/>
    <row r="139" customFormat="1" ht="14.4" x14ac:dyDescent="0.3"/>
    <row r="140" customFormat="1" ht="14.4" x14ac:dyDescent="0.3"/>
    <row r="141" customFormat="1" ht="14.4" x14ac:dyDescent="0.3"/>
    <row r="142" customFormat="1" ht="14.4" x14ac:dyDescent="0.3"/>
    <row r="143" customFormat="1" ht="14.4" x14ac:dyDescent="0.3"/>
    <row r="144" customFormat="1" ht="14.4" x14ac:dyDescent="0.3"/>
    <row r="145" customFormat="1" ht="14.4" x14ac:dyDescent="0.3"/>
    <row r="146" customFormat="1" ht="14.4" x14ac:dyDescent="0.3"/>
    <row r="147" customFormat="1" ht="14.4" x14ac:dyDescent="0.3"/>
    <row r="148" customFormat="1" ht="14.4" x14ac:dyDescent="0.3"/>
    <row r="149" customFormat="1" ht="14.4" x14ac:dyDescent="0.3"/>
    <row r="150" customFormat="1" ht="14.4" x14ac:dyDescent="0.3"/>
    <row r="151" customFormat="1" ht="14.4" x14ac:dyDescent="0.3"/>
    <row r="152" customFormat="1" ht="14.4" x14ac:dyDescent="0.3"/>
    <row r="153" customFormat="1" ht="14.4" x14ac:dyDescent="0.3"/>
    <row r="154" customFormat="1" ht="14.4" x14ac:dyDescent="0.3"/>
    <row r="155" customFormat="1" ht="14.4" x14ac:dyDescent="0.3"/>
    <row r="156" customFormat="1" ht="14.4" x14ac:dyDescent="0.3"/>
    <row r="157" customFormat="1" ht="14.4" x14ac:dyDescent="0.3"/>
    <row r="158" customFormat="1" ht="14.4" x14ac:dyDescent="0.3"/>
    <row r="159" customFormat="1" ht="14.4" x14ac:dyDescent="0.3"/>
    <row r="160" customFormat="1" ht="14.4" x14ac:dyDescent="0.3"/>
    <row r="161" customFormat="1" ht="14.4" x14ac:dyDescent="0.3"/>
    <row r="162" customFormat="1" ht="14.4" x14ac:dyDescent="0.3"/>
    <row r="163" customFormat="1" ht="14.4" x14ac:dyDescent="0.3"/>
    <row r="164" customFormat="1" ht="14.4" x14ac:dyDescent="0.3"/>
    <row r="165" customFormat="1" ht="14.4" x14ac:dyDescent="0.3"/>
    <row r="166" customFormat="1" ht="14.4" x14ac:dyDescent="0.3"/>
    <row r="167" customFormat="1" ht="14.4" x14ac:dyDescent="0.3"/>
    <row r="168" customFormat="1" ht="14.4" x14ac:dyDescent="0.3"/>
    <row r="169" customFormat="1" ht="14.4" x14ac:dyDescent="0.3"/>
    <row r="170" customFormat="1" ht="14.4" x14ac:dyDescent="0.3"/>
    <row r="171" customFormat="1" ht="14.4" x14ac:dyDescent="0.3"/>
    <row r="172" customFormat="1" ht="14.4" x14ac:dyDescent="0.3"/>
    <row r="173" customFormat="1" ht="14.4" x14ac:dyDescent="0.3"/>
    <row r="174" customFormat="1" ht="14.4" x14ac:dyDescent="0.3"/>
    <row r="175" customFormat="1" ht="14.4" x14ac:dyDescent="0.3"/>
    <row r="176" customFormat="1" ht="14.4" x14ac:dyDescent="0.3"/>
    <row r="177" customFormat="1" ht="14.4" x14ac:dyDescent="0.3"/>
    <row r="178" customFormat="1" ht="14.4" x14ac:dyDescent="0.3"/>
    <row r="179" customFormat="1" ht="14.4" x14ac:dyDescent="0.3"/>
    <row r="180" customFormat="1" ht="14.4" x14ac:dyDescent="0.3"/>
    <row r="181" customFormat="1" ht="14.4" x14ac:dyDescent="0.3"/>
    <row r="182" customFormat="1" ht="14.4" x14ac:dyDescent="0.3"/>
    <row r="183" customFormat="1" ht="14.4" x14ac:dyDescent="0.3"/>
    <row r="184" customFormat="1" ht="14.4" x14ac:dyDescent="0.3"/>
    <row r="185" customFormat="1" ht="14.4" x14ac:dyDescent="0.3"/>
    <row r="186" customFormat="1" ht="14.4" x14ac:dyDescent="0.3"/>
    <row r="187" customFormat="1" ht="14.4" x14ac:dyDescent="0.3"/>
    <row r="188" customFormat="1" ht="14.4" x14ac:dyDescent="0.3"/>
    <row r="189" customFormat="1" ht="14.4" x14ac:dyDescent="0.3"/>
    <row r="190" customFormat="1" ht="14.4" x14ac:dyDescent="0.3"/>
    <row r="191" customFormat="1" ht="14.4" x14ac:dyDescent="0.3"/>
    <row r="192" customFormat="1" ht="14.4" x14ac:dyDescent="0.3"/>
    <row r="193" customFormat="1" ht="14.4" x14ac:dyDescent="0.3"/>
    <row r="194" customFormat="1" ht="14.4" x14ac:dyDescent="0.3"/>
    <row r="195" customFormat="1" ht="14.4" x14ac:dyDescent="0.3"/>
    <row r="196" customFormat="1" ht="14.4" x14ac:dyDescent="0.3"/>
    <row r="197" customFormat="1" ht="14.4" x14ac:dyDescent="0.3"/>
    <row r="198" customFormat="1" ht="14.4" x14ac:dyDescent="0.3"/>
    <row r="199" customFormat="1" ht="14.4" x14ac:dyDescent="0.3"/>
    <row r="200" customFormat="1" ht="14.4" x14ac:dyDescent="0.3"/>
    <row r="201" customFormat="1" ht="14.4" x14ac:dyDescent="0.3"/>
    <row r="202" customFormat="1" ht="14.4" x14ac:dyDescent="0.3"/>
    <row r="203" customFormat="1" ht="14.4" x14ac:dyDescent="0.3"/>
    <row r="204" customFormat="1" ht="14.4" x14ac:dyDescent="0.3"/>
    <row r="205" customFormat="1" ht="14.4" x14ac:dyDescent="0.3"/>
    <row r="206" customFormat="1" ht="14.4" x14ac:dyDescent="0.3"/>
    <row r="207" customFormat="1" ht="14.4" x14ac:dyDescent="0.3"/>
    <row r="208" customFormat="1" ht="14.4" x14ac:dyDescent="0.3"/>
    <row r="209" customFormat="1" ht="14.4" x14ac:dyDescent="0.3"/>
    <row r="210" customFormat="1" ht="14.4" x14ac:dyDescent="0.3"/>
    <row r="211" customFormat="1" ht="14.4" x14ac:dyDescent="0.3"/>
    <row r="212" customFormat="1" ht="14.4" x14ac:dyDescent="0.3"/>
    <row r="213" customFormat="1" ht="14.4" x14ac:dyDescent="0.3"/>
    <row r="214" customFormat="1" ht="14.4" x14ac:dyDescent="0.3"/>
    <row r="215" customFormat="1" ht="14.4" x14ac:dyDescent="0.3"/>
    <row r="216" customFormat="1" ht="14.4" x14ac:dyDescent="0.3"/>
    <row r="217" customFormat="1" ht="14.4" x14ac:dyDescent="0.3"/>
    <row r="218" customFormat="1" ht="14.4" x14ac:dyDescent="0.3"/>
    <row r="219" customFormat="1" ht="14.4" x14ac:dyDescent="0.3"/>
    <row r="220" customFormat="1" ht="14.4" x14ac:dyDescent="0.3"/>
    <row r="221" customFormat="1" ht="14.4" x14ac:dyDescent="0.3"/>
    <row r="222" customFormat="1" ht="14.4" x14ac:dyDescent="0.3"/>
    <row r="223" customFormat="1" ht="14.4" x14ac:dyDescent="0.3"/>
    <row r="224" customFormat="1" ht="14.4" x14ac:dyDescent="0.3"/>
    <row r="225" customFormat="1" ht="14.4" x14ac:dyDescent="0.3"/>
    <row r="226" customFormat="1" ht="14.4" x14ac:dyDescent="0.3"/>
    <row r="227" customFormat="1" ht="14.4" x14ac:dyDescent="0.3"/>
    <row r="228" customFormat="1" ht="14.4" x14ac:dyDescent="0.3"/>
    <row r="229" customFormat="1" ht="14.4" x14ac:dyDescent="0.3"/>
    <row r="230" customFormat="1" ht="14.4" x14ac:dyDescent="0.3"/>
    <row r="231" customFormat="1" ht="14.4" x14ac:dyDescent="0.3"/>
    <row r="232" customFormat="1" ht="14.4" x14ac:dyDescent="0.3"/>
    <row r="233" customFormat="1" ht="14.4" x14ac:dyDescent="0.3"/>
    <row r="234" customFormat="1" ht="14.4" x14ac:dyDescent="0.3"/>
    <row r="235" customFormat="1" ht="14.4" x14ac:dyDescent="0.3"/>
    <row r="236" customFormat="1" ht="14.4" x14ac:dyDescent="0.3"/>
    <row r="237" customFormat="1" ht="14.4" x14ac:dyDescent="0.3"/>
    <row r="238" customFormat="1" ht="14.4" x14ac:dyDescent="0.3"/>
    <row r="239" customFormat="1" ht="14.4" x14ac:dyDescent="0.3"/>
    <row r="240" customFormat="1" ht="14.4" x14ac:dyDescent="0.3"/>
    <row r="241" customFormat="1" ht="14.4" x14ac:dyDescent="0.3"/>
    <row r="242" customFormat="1" ht="14.4" x14ac:dyDescent="0.3"/>
    <row r="243" customFormat="1" ht="14.4" x14ac:dyDescent="0.3"/>
    <row r="244" customFormat="1" ht="14.4" x14ac:dyDescent="0.3"/>
    <row r="245" customFormat="1" ht="14.4" x14ac:dyDescent="0.3"/>
    <row r="246" customFormat="1" ht="14.4" x14ac:dyDescent="0.3"/>
    <row r="247" customFormat="1" ht="14.4" x14ac:dyDescent="0.3"/>
    <row r="248" customFormat="1" ht="14.4" x14ac:dyDescent="0.3"/>
    <row r="249" customFormat="1" ht="14.4" x14ac:dyDescent="0.3"/>
    <row r="250" customFormat="1" ht="14.4" x14ac:dyDescent="0.3"/>
    <row r="251" customFormat="1" ht="14.4" x14ac:dyDescent="0.3"/>
    <row r="252" customFormat="1" ht="14.4" x14ac:dyDescent="0.3"/>
    <row r="253" customFormat="1" ht="14.4" x14ac:dyDescent="0.3"/>
    <row r="254" customFormat="1" ht="14.4" x14ac:dyDescent="0.3"/>
    <row r="255" customFormat="1" ht="14.4" x14ac:dyDescent="0.3"/>
    <row r="256" customFormat="1" ht="14.4" x14ac:dyDescent="0.3"/>
    <row r="257" customFormat="1" ht="14.4" x14ac:dyDescent="0.3"/>
    <row r="258" customFormat="1" ht="14.4" x14ac:dyDescent="0.3"/>
    <row r="259" customFormat="1" ht="14.4" x14ac:dyDescent="0.3"/>
    <row r="260" customFormat="1" ht="14.4" x14ac:dyDescent="0.3"/>
    <row r="261" customFormat="1" ht="14.4" x14ac:dyDescent="0.3"/>
    <row r="262" customFormat="1" ht="14.4" x14ac:dyDescent="0.3"/>
    <row r="263" customFormat="1" ht="14.4" x14ac:dyDescent="0.3"/>
    <row r="264" customFormat="1" ht="14.4" x14ac:dyDescent="0.3"/>
    <row r="265" customFormat="1" ht="14.4" x14ac:dyDescent="0.3"/>
    <row r="266" customFormat="1" ht="14.4" x14ac:dyDescent="0.3"/>
    <row r="267" customFormat="1" ht="14.4" x14ac:dyDescent="0.3"/>
    <row r="268" customFormat="1" ht="14.4" x14ac:dyDescent="0.3"/>
    <row r="269" customFormat="1" ht="14.4" x14ac:dyDescent="0.3"/>
    <row r="270" customFormat="1" ht="14.4" x14ac:dyDescent="0.3"/>
    <row r="271" customFormat="1" ht="14.4" x14ac:dyDescent="0.3"/>
    <row r="272" customFormat="1" ht="14.4" x14ac:dyDescent="0.3"/>
    <row r="273" customFormat="1" ht="14.4" x14ac:dyDescent="0.3"/>
    <row r="274" customFormat="1" ht="14.4" x14ac:dyDescent="0.3"/>
    <row r="275" customFormat="1" ht="14.4" x14ac:dyDescent="0.3"/>
    <row r="276" customFormat="1" ht="14.4" x14ac:dyDescent="0.3"/>
    <row r="277" customFormat="1" ht="14.4" x14ac:dyDescent="0.3"/>
    <row r="278" customFormat="1" ht="14.4" x14ac:dyDescent="0.3"/>
    <row r="279" customFormat="1" ht="14.4" x14ac:dyDescent="0.3"/>
    <row r="280" customFormat="1" ht="14.4" x14ac:dyDescent="0.3"/>
    <row r="281" customFormat="1" ht="14.4" x14ac:dyDescent="0.3"/>
    <row r="282" customFormat="1" ht="14.4" x14ac:dyDescent="0.3"/>
    <row r="283" customFormat="1" ht="14.4" x14ac:dyDescent="0.3"/>
    <row r="284" customFormat="1" ht="14.4" x14ac:dyDescent="0.3"/>
    <row r="285" customFormat="1" ht="14.4" x14ac:dyDescent="0.3"/>
    <row r="286" customFormat="1" ht="14.4" x14ac:dyDescent="0.3"/>
    <row r="287" customFormat="1" ht="14.4" x14ac:dyDescent="0.3"/>
    <row r="288" customFormat="1" ht="14.4" x14ac:dyDescent="0.3"/>
    <row r="289" customFormat="1" ht="14.4" x14ac:dyDescent="0.3"/>
    <row r="290" customFormat="1" ht="14.4" x14ac:dyDescent="0.3"/>
    <row r="291" customFormat="1" ht="14.4" x14ac:dyDescent="0.3"/>
    <row r="292" customFormat="1" ht="14.4" x14ac:dyDescent="0.3"/>
    <row r="293" customFormat="1" ht="14.4" x14ac:dyDescent="0.3"/>
    <row r="294" customFormat="1" ht="14.4" x14ac:dyDescent="0.3"/>
    <row r="295" customFormat="1" ht="14.4" x14ac:dyDescent="0.3"/>
    <row r="296" customFormat="1" ht="14.4" x14ac:dyDescent="0.3"/>
    <row r="297" customFormat="1" ht="14.4" x14ac:dyDescent="0.3"/>
    <row r="298" customFormat="1" ht="14.4" x14ac:dyDescent="0.3"/>
    <row r="299" customFormat="1" ht="14.4" x14ac:dyDescent="0.3"/>
    <row r="300" customFormat="1" ht="14.4" x14ac:dyDescent="0.3"/>
    <row r="301" customFormat="1" ht="14.4" x14ac:dyDescent="0.3"/>
    <row r="302" customFormat="1" ht="14.4" x14ac:dyDescent="0.3"/>
    <row r="303" customFormat="1" ht="14.4" x14ac:dyDescent="0.3"/>
    <row r="304" customFormat="1" ht="14.4" x14ac:dyDescent="0.3"/>
    <row r="305" customFormat="1" ht="14.4" x14ac:dyDescent="0.3"/>
    <row r="306" customFormat="1" ht="14.4" x14ac:dyDescent="0.3"/>
    <row r="307" customFormat="1" ht="14.4" x14ac:dyDescent="0.3"/>
    <row r="308" customFormat="1" ht="14.4" x14ac:dyDescent="0.3"/>
    <row r="309" customFormat="1" ht="14.4" x14ac:dyDescent="0.3"/>
    <row r="310" customFormat="1" ht="14.4" x14ac:dyDescent="0.3"/>
    <row r="311" customFormat="1" ht="14.4" x14ac:dyDescent="0.3"/>
    <row r="312" customFormat="1" ht="14.4" x14ac:dyDescent="0.3"/>
    <row r="313" customFormat="1" ht="14.4" x14ac:dyDescent="0.3"/>
    <row r="314" customFormat="1" ht="14.4" x14ac:dyDescent="0.3"/>
    <row r="315" customFormat="1" ht="14.4" x14ac:dyDescent="0.3"/>
    <row r="316" customFormat="1" ht="14.4" x14ac:dyDescent="0.3"/>
    <row r="317" customFormat="1" ht="14.4" x14ac:dyDescent="0.3"/>
    <row r="318" customFormat="1" ht="14.4" x14ac:dyDescent="0.3"/>
    <row r="319" customFormat="1" ht="14.4" x14ac:dyDescent="0.3"/>
    <row r="320" customFormat="1" ht="14.4" x14ac:dyDescent="0.3"/>
    <row r="321" customFormat="1" ht="14.4" x14ac:dyDescent="0.3"/>
    <row r="322" customFormat="1" ht="14.4" x14ac:dyDescent="0.3"/>
    <row r="323" customFormat="1" ht="14.4" x14ac:dyDescent="0.3"/>
    <row r="324" customFormat="1" ht="14.4" x14ac:dyDescent="0.3"/>
    <row r="325" customFormat="1" ht="14.4" x14ac:dyDescent="0.3"/>
    <row r="326" customFormat="1" ht="14.4" x14ac:dyDescent="0.3"/>
    <row r="327" customFormat="1" ht="14.4" x14ac:dyDescent="0.3"/>
    <row r="328" customFormat="1" ht="14.4" x14ac:dyDescent="0.3"/>
    <row r="329" customFormat="1" ht="14.4" x14ac:dyDescent="0.3"/>
    <row r="330" customFormat="1" ht="14.4" x14ac:dyDescent="0.3"/>
    <row r="331" customFormat="1" ht="14.4" x14ac:dyDescent="0.3"/>
    <row r="332" customFormat="1" ht="14.4" x14ac:dyDescent="0.3"/>
    <row r="333" customFormat="1" ht="14.4" x14ac:dyDescent="0.3"/>
    <row r="334" customFormat="1" ht="14.4" x14ac:dyDescent="0.3"/>
    <row r="335" customFormat="1" ht="14.4" x14ac:dyDescent="0.3"/>
    <row r="336" customFormat="1" ht="14.4" x14ac:dyDescent="0.3"/>
    <row r="337" customFormat="1" ht="14.4" x14ac:dyDescent="0.3"/>
    <row r="338" customFormat="1" ht="14.4" x14ac:dyDescent="0.3"/>
    <row r="339" customFormat="1" ht="14.4" x14ac:dyDescent="0.3"/>
    <row r="340" customFormat="1" ht="14.4" x14ac:dyDescent="0.3"/>
    <row r="341" customFormat="1" ht="14.4" x14ac:dyDescent="0.3"/>
    <row r="342" customFormat="1" ht="14.4" x14ac:dyDescent="0.3"/>
    <row r="343" customFormat="1" ht="14.4" x14ac:dyDescent="0.3"/>
    <row r="344" customFormat="1" ht="14.4" x14ac:dyDescent="0.3"/>
    <row r="345" customFormat="1" ht="14.4" x14ac:dyDescent="0.3"/>
    <row r="346" customFormat="1" ht="14.4" x14ac:dyDescent="0.3"/>
    <row r="347" customFormat="1" ht="14.4" x14ac:dyDescent="0.3"/>
    <row r="348" customFormat="1" ht="14.4" x14ac:dyDescent="0.3"/>
    <row r="349" customFormat="1" ht="14.4" x14ac:dyDescent="0.3"/>
    <row r="350" customFormat="1" ht="14.4" x14ac:dyDescent="0.3"/>
    <row r="351" customFormat="1" ht="14.4" x14ac:dyDescent="0.3"/>
    <row r="352" customFormat="1" ht="14.4" x14ac:dyDescent="0.3"/>
    <row r="353" customFormat="1" ht="14.4" x14ac:dyDescent="0.3"/>
    <row r="354" customFormat="1" ht="14.4" x14ac:dyDescent="0.3"/>
    <row r="355" customFormat="1" ht="14.4" x14ac:dyDescent="0.3"/>
    <row r="356" customFormat="1" ht="14.4" x14ac:dyDescent="0.3"/>
    <row r="357" customFormat="1" ht="14.4" x14ac:dyDescent="0.3"/>
    <row r="358" customFormat="1" ht="14.4" x14ac:dyDescent="0.3"/>
    <row r="359" customFormat="1" ht="14.4" x14ac:dyDescent="0.3"/>
    <row r="360" customFormat="1" ht="14.4" x14ac:dyDescent="0.3"/>
    <row r="361" customFormat="1" ht="14.4" x14ac:dyDescent="0.3"/>
    <row r="362" customFormat="1" ht="14.4" x14ac:dyDescent="0.3"/>
    <row r="363" customFormat="1" ht="14.4" x14ac:dyDescent="0.3"/>
    <row r="364" customFormat="1" ht="14.4" x14ac:dyDescent="0.3"/>
    <row r="365" customFormat="1" ht="14.4" x14ac:dyDescent="0.3"/>
    <row r="366" customFormat="1" ht="14.4" x14ac:dyDescent="0.3"/>
    <row r="367" customFormat="1" ht="14.4" x14ac:dyDescent="0.3"/>
    <row r="368" customFormat="1" ht="14.4" x14ac:dyDescent="0.3"/>
    <row r="369" customFormat="1" ht="14.4" x14ac:dyDescent="0.3"/>
    <row r="370" customFormat="1" ht="14.4" x14ac:dyDescent="0.3"/>
    <row r="371" customFormat="1" ht="14.4" x14ac:dyDescent="0.3"/>
    <row r="372" customFormat="1" ht="14.4" x14ac:dyDescent="0.3"/>
    <row r="373" customFormat="1" ht="14.4" x14ac:dyDescent="0.3"/>
    <row r="374" customFormat="1" ht="14.4" x14ac:dyDescent="0.3"/>
    <row r="375" customFormat="1" ht="14.4" x14ac:dyDescent="0.3"/>
    <row r="376" customFormat="1" ht="14.4" x14ac:dyDescent="0.3"/>
    <row r="377" customFormat="1" ht="14.4" x14ac:dyDescent="0.3"/>
    <row r="378" customFormat="1" ht="14.4" x14ac:dyDescent="0.3"/>
    <row r="379" customFormat="1" ht="14.4" x14ac:dyDescent="0.3"/>
    <row r="380" customFormat="1" ht="14.4" x14ac:dyDescent="0.3"/>
    <row r="381" customFormat="1" ht="14.4" x14ac:dyDescent="0.3"/>
    <row r="382" customFormat="1" ht="14.4" x14ac:dyDescent="0.3"/>
    <row r="383" customFormat="1" ht="14.4" x14ac:dyDescent="0.3"/>
    <row r="384" customFormat="1" ht="14.4" x14ac:dyDescent="0.3"/>
    <row r="385" customFormat="1" ht="14.4" x14ac:dyDescent="0.3"/>
    <row r="386" customFormat="1" ht="14.4" x14ac:dyDescent="0.3"/>
    <row r="387" customFormat="1" ht="14.4" x14ac:dyDescent="0.3"/>
    <row r="388" customFormat="1" ht="14.4" x14ac:dyDescent="0.3"/>
    <row r="389" customFormat="1" ht="14.4" x14ac:dyDescent="0.3"/>
    <row r="390" customFormat="1" ht="14.4" x14ac:dyDescent="0.3"/>
    <row r="391" customFormat="1" ht="14.4" x14ac:dyDescent="0.3"/>
    <row r="392" customFormat="1" ht="14.4" x14ac:dyDescent="0.3"/>
    <row r="393" customFormat="1" ht="14.4" x14ac:dyDescent="0.3"/>
    <row r="394" customFormat="1" ht="14.4" x14ac:dyDescent="0.3"/>
    <row r="395" customFormat="1" ht="14.4" x14ac:dyDescent="0.3"/>
    <row r="396" customFormat="1" ht="14.4" x14ac:dyDescent="0.3"/>
    <row r="397" customFormat="1" ht="14.4" x14ac:dyDescent="0.3"/>
    <row r="398" customFormat="1" ht="14.4" x14ac:dyDescent="0.3"/>
    <row r="399" customFormat="1" ht="14.4" x14ac:dyDescent="0.3"/>
    <row r="400" customFormat="1" ht="14.4" x14ac:dyDescent="0.3"/>
    <row r="401" customFormat="1" ht="14.4" x14ac:dyDescent="0.3"/>
    <row r="402" customFormat="1" ht="14.4" x14ac:dyDescent="0.3"/>
    <row r="403" customFormat="1" ht="14.4" x14ac:dyDescent="0.3"/>
    <row r="404" customFormat="1" ht="14.4" x14ac:dyDescent="0.3"/>
    <row r="405" customFormat="1" ht="14.4" x14ac:dyDescent="0.3"/>
    <row r="406" customFormat="1" ht="14.4" x14ac:dyDescent="0.3"/>
    <row r="407" customFormat="1" ht="14.4" x14ac:dyDescent="0.3"/>
    <row r="408" customFormat="1" ht="14.4" x14ac:dyDescent="0.3"/>
    <row r="409" customFormat="1" ht="14.4" x14ac:dyDescent="0.3"/>
    <row r="410" customFormat="1" ht="14.4" x14ac:dyDescent="0.3"/>
    <row r="411" customFormat="1" ht="14.4" x14ac:dyDescent="0.3"/>
    <row r="412" customFormat="1" ht="14.4" x14ac:dyDescent="0.3"/>
    <row r="413" customFormat="1" ht="14.4" x14ac:dyDescent="0.3"/>
    <row r="414" customFormat="1" ht="14.4" x14ac:dyDescent="0.3"/>
    <row r="415" customFormat="1" ht="14.4" x14ac:dyDescent="0.3"/>
    <row r="416" customFormat="1" ht="14.4" x14ac:dyDescent="0.3"/>
    <row r="417" customFormat="1" ht="14.4" x14ac:dyDescent="0.3"/>
    <row r="418" customFormat="1" ht="14.4" x14ac:dyDescent="0.3"/>
    <row r="419" customFormat="1" ht="14.4" x14ac:dyDescent="0.3"/>
    <row r="420" customFormat="1" ht="14.4" x14ac:dyDescent="0.3"/>
    <row r="421" customFormat="1" ht="14.4" x14ac:dyDescent="0.3"/>
    <row r="422" customFormat="1" ht="14.4" x14ac:dyDescent="0.3"/>
    <row r="423" customFormat="1" ht="14.4" x14ac:dyDescent="0.3"/>
    <row r="424" customFormat="1" ht="14.4" x14ac:dyDescent="0.3"/>
    <row r="425" customFormat="1" ht="14.4" x14ac:dyDescent="0.3"/>
    <row r="426" customFormat="1" ht="14.4" x14ac:dyDescent="0.3"/>
    <row r="427" customFormat="1" ht="14.4" x14ac:dyDescent="0.3"/>
    <row r="428" customFormat="1" ht="14.4" x14ac:dyDescent="0.3"/>
    <row r="429" customFormat="1" ht="14.4" x14ac:dyDescent="0.3"/>
    <row r="430" customFormat="1" ht="14.4" x14ac:dyDescent="0.3"/>
    <row r="431" customFormat="1" ht="14.4" x14ac:dyDescent="0.3"/>
    <row r="432" customFormat="1" ht="14.4" x14ac:dyDescent="0.3"/>
    <row r="433" customFormat="1" ht="14.4" x14ac:dyDescent="0.3"/>
    <row r="434" customFormat="1" ht="14.4" x14ac:dyDescent="0.3"/>
    <row r="435" customFormat="1" ht="14.4" x14ac:dyDescent="0.3"/>
    <row r="436" customFormat="1" ht="14.4" x14ac:dyDescent="0.3"/>
    <row r="437" customFormat="1" ht="14.4" x14ac:dyDescent="0.3"/>
    <row r="438" customFormat="1" ht="14.4" x14ac:dyDescent="0.3"/>
    <row r="439" customFormat="1" ht="14.4" x14ac:dyDescent="0.3"/>
    <row r="440" customFormat="1" ht="14.4" x14ac:dyDescent="0.3"/>
    <row r="441" customFormat="1" ht="14.4" x14ac:dyDescent="0.3"/>
    <row r="442" customFormat="1" ht="14.4" x14ac:dyDescent="0.3"/>
    <row r="443" customFormat="1" ht="14.4" x14ac:dyDescent="0.3"/>
    <row r="444" customFormat="1" ht="14.4" x14ac:dyDescent="0.3"/>
    <row r="445" customFormat="1" ht="14.4" x14ac:dyDescent="0.3"/>
    <row r="446" customFormat="1" ht="14.4" x14ac:dyDescent="0.3"/>
    <row r="447" customFormat="1" ht="14.4" x14ac:dyDescent="0.3"/>
    <row r="448" customFormat="1" ht="14.4" x14ac:dyDescent="0.3"/>
    <row r="449" customFormat="1" ht="14.4" x14ac:dyDescent="0.3"/>
    <row r="450" customFormat="1" ht="14.4" x14ac:dyDescent="0.3"/>
    <row r="451" customFormat="1" ht="14.4" x14ac:dyDescent="0.3"/>
    <row r="452" customFormat="1" ht="14.4" x14ac:dyDescent="0.3"/>
    <row r="453" customFormat="1" ht="14.4" x14ac:dyDescent="0.3"/>
    <row r="454" customFormat="1" ht="14.4" x14ac:dyDescent="0.3"/>
    <row r="455" customFormat="1" ht="14.4" x14ac:dyDescent="0.3"/>
    <row r="456" customFormat="1" ht="14.4" x14ac:dyDescent="0.3"/>
    <row r="457" customFormat="1" ht="14.4" x14ac:dyDescent="0.3"/>
    <row r="458" customFormat="1" ht="14.4" x14ac:dyDescent="0.3"/>
    <row r="459" customFormat="1" ht="14.4" x14ac:dyDescent="0.3"/>
    <row r="460" customFormat="1" ht="14.4" x14ac:dyDescent="0.3"/>
    <row r="461" customFormat="1" ht="14.4" x14ac:dyDescent="0.3"/>
    <row r="462" customFormat="1" ht="14.4" x14ac:dyDescent="0.3"/>
    <row r="463" customFormat="1" ht="14.4" x14ac:dyDescent="0.3"/>
    <row r="464" customFormat="1" ht="14.4" x14ac:dyDescent="0.3"/>
    <row r="465" customFormat="1" ht="14.4" x14ac:dyDescent="0.3"/>
    <row r="466" customFormat="1" ht="14.4" x14ac:dyDescent="0.3"/>
    <row r="467" customFormat="1" ht="14.4" x14ac:dyDescent="0.3"/>
    <row r="468" customFormat="1" ht="14.4" x14ac:dyDescent="0.3"/>
    <row r="469" customFormat="1" ht="14.4" x14ac:dyDescent="0.3"/>
    <row r="470" customFormat="1" ht="14.4" x14ac:dyDescent="0.3"/>
    <row r="471" customFormat="1" ht="14.4" x14ac:dyDescent="0.3"/>
    <row r="472" customFormat="1" ht="14.4" x14ac:dyDescent="0.3"/>
    <row r="473" customFormat="1" ht="14.4" x14ac:dyDescent="0.3"/>
    <row r="474" customFormat="1" ht="14.4" x14ac:dyDescent="0.3"/>
    <row r="475" customFormat="1" ht="14.4" x14ac:dyDescent="0.3"/>
    <row r="476" customFormat="1" ht="14.4" x14ac:dyDescent="0.3"/>
    <row r="477" customFormat="1" ht="14.4" x14ac:dyDescent="0.3"/>
    <row r="478" customFormat="1" ht="14.4" x14ac:dyDescent="0.3"/>
    <row r="479" customFormat="1" ht="14.4" x14ac:dyDescent="0.3"/>
    <row r="480" customFormat="1" ht="14.4" x14ac:dyDescent="0.3"/>
    <row r="481" customFormat="1" ht="14.4" x14ac:dyDescent="0.3"/>
    <row r="482" customFormat="1" ht="14.4" x14ac:dyDescent="0.3"/>
    <row r="483" customFormat="1" ht="14.4" x14ac:dyDescent="0.3"/>
    <row r="484" customFormat="1" ht="14.4" x14ac:dyDescent="0.3"/>
    <row r="485" customFormat="1" ht="14.4" x14ac:dyDescent="0.3"/>
    <row r="486" customFormat="1" ht="14.4" x14ac:dyDescent="0.3"/>
    <row r="487" customFormat="1" ht="14.4" x14ac:dyDescent="0.3"/>
    <row r="488" customFormat="1" ht="14.4" x14ac:dyDescent="0.3"/>
    <row r="489" customFormat="1" ht="14.4" x14ac:dyDescent="0.3"/>
    <row r="490" customFormat="1" ht="14.4" x14ac:dyDescent="0.3"/>
    <row r="491" customFormat="1" ht="14.4" x14ac:dyDescent="0.3"/>
    <row r="492" customFormat="1" ht="14.4" x14ac:dyDescent="0.3"/>
    <row r="493" customFormat="1" ht="14.4" x14ac:dyDescent="0.3"/>
    <row r="494" customFormat="1" ht="14.4" x14ac:dyDescent="0.3"/>
    <row r="495" customFormat="1" ht="14.4" x14ac:dyDescent="0.3"/>
    <row r="496" customFormat="1" ht="14.4" x14ac:dyDescent="0.3"/>
    <row r="497" customFormat="1" ht="14.4" x14ac:dyDescent="0.3"/>
    <row r="498" customFormat="1" ht="14.4" x14ac:dyDescent="0.3"/>
    <row r="499" customFormat="1" ht="14.4" x14ac:dyDescent="0.3"/>
    <row r="500" customFormat="1" ht="14.4" x14ac:dyDescent="0.3"/>
    <row r="501" customFormat="1" ht="14.4" x14ac:dyDescent="0.3"/>
    <row r="502" customFormat="1" ht="14.4" x14ac:dyDescent="0.3"/>
    <row r="503" customFormat="1" ht="14.4" x14ac:dyDescent="0.3"/>
    <row r="504" customFormat="1" ht="14.4" x14ac:dyDescent="0.3"/>
    <row r="505" customFormat="1" ht="14.4" x14ac:dyDescent="0.3"/>
    <row r="506" customFormat="1" ht="14.4" x14ac:dyDescent="0.3"/>
    <row r="507" customFormat="1" ht="14.4" x14ac:dyDescent="0.3"/>
    <row r="508" customFormat="1" ht="14.4" x14ac:dyDescent="0.3"/>
    <row r="509" customFormat="1" ht="14.4" x14ac:dyDescent="0.3"/>
    <row r="510" customFormat="1" ht="14.4" x14ac:dyDescent="0.3"/>
    <row r="511" customFormat="1" ht="14.4" x14ac:dyDescent="0.3"/>
    <row r="512" customFormat="1" ht="14.4" x14ac:dyDescent="0.3"/>
    <row r="513" customFormat="1" ht="14.4" x14ac:dyDescent="0.3"/>
    <row r="514" customFormat="1" ht="14.4" x14ac:dyDescent="0.3"/>
    <row r="515" customFormat="1" ht="14.4" x14ac:dyDescent="0.3"/>
    <row r="516" customFormat="1" ht="14.4" x14ac:dyDescent="0.3"/>
    <row r="517" customFormat="1" ht="14.4" x14ac:dyDescent="0.3"/>
    <row r="518" customFormat="1" ht="14.4" x14ac:dyDescent="0.3"/>
    <row r="519" customFormat="1" ht="14.4" x14ac:dyDescent="0.3"/>
    <row r="520" customFormat="1" ht="14.4" x14ac:dyDescent="0.3"/>
    <row r="521" customFormat="1" ht="14.4" x14ac:dyDescent="0.3"/>
    <row r="522" customFormat="1" ht="14.4" x14ac:dyDescent="0.3"/>
    <row r="523" customFormat="1" ht="14.4" x14ac:dyDescent="0.3"/>
    <row r="524" customFormat="1" ht="14.4" x14ac:dyDescent="0.3"/>
    <row r="525" customFormat="1" ht="14.4" x14ac:dyDescent="0.3"/>
    <row r="526" customFormat="1" ht="14.4" x14ac:dyDescent="0.3"/>
    <row r="527" customFormat="1" ht="14.4" x14ac:dyDescent="0.3"/>
    <row r="528" customFormat="1" ht="14.4" x14ac:dyDescent="0.3"/>
    <row r="529" customFormat="1" ht="14.4" x14ac:dyDescent="0.3"/>
    <row r="530" customFormat="1" ht="14.4" x14ac:dyDescent="0.3"/>
    <row r="531" customFormat="1" ht="14.4" x14ac:dyDescent="0.3"/>
    <row r="532" customFormat="1" ht="14.4" x14ac:dyDescent="0.3"/>
    <row r="533" customFormat="1" ht="14.4" x14ac:dyDescent="0.3"/>
    <row r="534" customFormat="1" ht="14.4" x14ac:dyDescent="0.3"/>
    <row r="535" customFormat="1" ht="14.4" x14ac:dyDescent="0.3"/>
    <row r="536" customFormat="1" ht="14.4" x14ac:dyDescent="0.3"/>
    <row r="537" customFormat="1" ht="14.4" x14ac:dyDescent="0.3"/>
    <row r="538" customFormat="1" ht="14.4" x14ac:dyDescent="0.3"/>
    <row r="539" customFormat="1" ht="14.4" x14ac:dyDescent="0.3"/>
    <row r="540" customFormat="1" ht="14.4" x14ac:dyDescent="0.3"/>
    <row r="541" customFormat="1" ht="14.4" x14ac:dyDescent="0.3"/>
    <row r="542" customFormat="1" ht="14.4" x14ac:dyDescent="0.3"/>
    <row r="543" customFormat="1" ht="14.4" x14ac:dyDescent="0.3"/>
    <row r="544" customFormat="1" ht="14.4" x14ac:dyDescent="0.3"/>
    <row r="545" customFormat="1" ht="14.4" x14ac:dyDescent="0.3"/>
    <row r="546" customFormat="1" ht="14.4" x14ac:dyDescent="0.3"/>
    <row r="547" customFormat="1" ht="14.4" x14ac:dyDescent="0.3"/>
    <row r="548" customFormat="1" ht="14.4" x14ac:dyDescent="0.3"/>
    <row r="549" customFormat="1" ht="14.4" x14ac:dyDescent="0.3"/>
    <row r="550" customFormat="1" ht="14.4" x14ac:dyDescent="0.3"/>
    <row r="551" customFormat="1" ht="14.4" x14ac:dyDescent="0.3"/>
    <row r="552" customFormat="1" ht="14.4" x14ac:dyDescent="0.3"/>
    <row r="553" customFormat="1" ht="14.4" x14ac:dyDescent="0.3"/>
    <row r="554" customFormat="1" ht="14.4" x14ac:dyDescent="0.3"/>
    <row r="555" customFormat="1" ht="14.4" x14ac:dyDescent="0.3"/>
    <row r="556" customFormat="1" ht="14.4" x14ac:dyDescent="0.3"/>
    <row r="557" customFormat="1" ht="14.4" x14ac:dyDescent="0.3"/>
    <row r="558" customFormat="1" ht="14.4" x14ac:dyDescent="0.3"/>
    <row r="559" customFormat="1" ht="14.4" x14ac:dyDescent="0.3"/>
    <row r="560" customFormat="1" ht="14.4" x14ac:dyDescent="0.3"/>
    <row r="561" customFormat="1" ht="14.4" x14ac:dyDescent="0.3"/>
    <row r="562" customFormat="1" ht="14.4" x14ac:dyDescent="0.3"/>
    <row r="563" customFormat="1" ht="14.4" x14ac:dyDescent="0.3"/>
    <row r="564" customFormat="1" ht="14.4" x14ac:dyDescent="0.3"/>
    <row r="565" customFormat="1" ht="14.4" x14ac:dyDescent="0.3"/>
    <row r="566" customFormat="1" ht="14.4" x14ac:dyDescent="0.3"/>
    <row r="567" customFormat="1" ht="14.4" x14ac:dyDescent="0.3"/>
    <row r="568" customFormat="1" ht="14.4" x14ac:dyDescent="0.3"/>
    <row r="569" customFormat="1" ht="14.4" x14ac:dyDescent="0.3"/>
    <row r="570" customFormat="1" ht="14.4" x14ac:dyDescent="0.3"/>
    <row r="571" customFormat="1" ht="14.4" x14ac:dyDescent="0.3"/>
    <row r="572" customFormat="1" ht="14.4" x14ac:dyDescent="0.3"/>
    <row r="573" customFormat="1" ht="14.4" x14ac:dyDescent="0.3"/>
    <row r="574" customFormat="1" ht="14.4" x14ac:dyDescent="0.3"/>
    <row r="575" customFormat="1" ht="14.4" x14ac:dyDescent="0.3"/>
    <row r="576" customFormat="1" ht="14.4" x14ac:dyDescent="0.3"/>
    <row r="577" customFormat="1" ht="14.4" x14ac:dyDescent="0.3"/>
    <row r="578" customFormat="1" ht="14.4" x14ac:dyDescent="0.3"/>
    <row r="579" customFormat="1" ht="14.4" x14ac:dyDescent="0.3"/>
    <row r="580" customFormat="1" ht="14.4" x14ac:dyDescent="0.3"/>
    <row r="581" customFormat="1" ht="14.4" x14ac:dyDescent="0.3"/>
    <row r="582" customFormat="1" ht="14.4" x14ac:dyDescent="0.3"/>
    <row r="583" customFormat="1" ht="14.4" x14ac:dyDescent="0.3"/>
    <row r="584" customFormat="1" ht="14.4" x14ac:dyDescent="0.3"/>
    <row r="585" customFormat="1" ht="14.4" x14ac:dyDescent="0.3"/>
    <row r="586" customFormat="1" ht="14.4" x14ac:dyDescent="0.3"/>
    <row r="587" customFormat="1" ht="14.4" x14ac:dyDescent="0.3"/>
    <row r="588" customFormat="1" ht="14.4" x14ac:dyDescent="0.3"/>
    <row r="589" customFormat="1" ht="14.4" x14ac:dyDescent="0.3"/>
    <row r="590" customFormat="1" ht="14.4" x14ac:dyDescent="0.3"/>
    <row r="591" customFormat="1" ht="14.4" x14ac:dyDescent="0.3"/>
    <row r="592" customFormat="1" ht="14.4" x14ac:dyDescent="0.3"/>
    <row r="593" customFormat="1" ht="14.4" x14ac:dyDescent="0.3"/>
    <row r="594" customFormat="1" ht="14.4" x14ac:dyDescent="0.3"/>
    <row r="595" customFormat="1" ht="14.4" x14ac:dyDescent="0.3"/>
    <row r="596" customFormat="1" ht="14.4" x14ac:dyDescent="0.3"/>
    <row r="597" customFormat="1" ht="14.4" x14ac:dyDescent="0.3"/>
    <row r="598" customFormat="1" ht="14.4" x14ac:dyDescent="0.3"/>
    <row r="599" customFormat="1" ht="14.4" x14ac:dyDescent="0.3"/>
    <row r="600" customFormat="1" ht="14.4" x14ac:dyDescent="0.3"/>
    <row r="601" customFormat="1" ht="14.4" x14ac:dyDescent="0.3"/>
    <row r="602" customFormat="1" ht="14.4" x14ac:dyDescent="0.3"/>
    <row r="603" customFormat="1" ht="14.4" x14ac:dyDescent="0.3"/>
    <row r="604" customFormat="1" ht="14.4" x14ac:dyDescent="0.3"/>
    <row r="605" customFormat="1" ht="14.4" x14ac:dyDescent="0.3"/>
    <row r="606" customFormat="1" ht="14.4" x14ac:dyDescent="0.3"/>
    <row r="607" customFormat="1" ht="14.4" x14ac:dyDescent="0.3"/>
    <row r="608" customFormat="1" ht="14.4" x14ac:dyDescent="0.3"/>
    <row r="609" customFormat="1" ht="14.4" x14ac:dyDescent="0.3"/>
    <row r="610" customFormat="1" ht="14.4" x14ac:dyDescent="0.3"/>
    <row r="611" customFormat="1" ht="14.4" x14ac:dyDescent="0.3"/>
    <row r="612" customFormat="1" ht="14.4" x14ac:dyDescent="0.3"/>
    <row r="613" customFormat="1" ht="14.4" x14ac:dyDescent="0.3"/>
    <row r="614" customFormat="1" ht="14.4" x14ac:dyDescent="0.3"/>
    <row r="615" customFormat="1" ht="14.4" x14ac:dyDescent="0.3"/>
    <row r="616" customFormat="1" ht="14.4" x14ac:dyDescent="0.3"/>
    <row r="617" customFormat="1" ht="14.4" x14ac:dyDescent="0.3"/>
    <row r="618" customFormat="1" ht="14.4" x14ac:dyDescent="0.3"/>
    <row r="619" customFormat="1" ht="14.4" x14ac:dyDescent="0.3"/>
    <row r="620" customFormat="1" ht="14.4" x14ac:dyDescent="0.3"/>
    <row r="621" customFormat="1" ht="14.4" x14ac:dyDescent="0.3"/>
    <row r="622" customFormat="1" ht="14.4" x14ac:dyDescent="0.3"/>
    <row r="623" customFormat="1" ht="14.4" x14ac:dyDescent="0.3"/>
    <row r="624" customFormat="1" ht="14.4" x14ac:dyDescent="0.3"/>
    <row r="625" customFormat="1" ht="14.4" x14ac:dyDescent="0.3"/>
    <row r="626" customFormat="1" ht="14.4" x14ac:dyDescent="0.3"/>
    <row r="627" customFormat="1" ht="14.4" x14ac:dyDescent="0.3"/>
    <row r="628" customFormat="1" ht="14.4" x14ac:dyDescent="0.3"/>
    <row r="629" customFormat="1" ht="14.4" x14ac:dyDescent="0.3"/>
    <row r="630" customFormat="1" ht="14.4" x14ac:dyDescent="0.3"/>
    <row r="631" customFormat="1" ht="14.4" x14ac:dyDescent="0.3"/>
    <row r="632" customFormat="1" ht="14.4" x14ac:dyDescent="0.3"/>
    <row r="633" customFormat="1" ht="14.4" x14ac:dyDescent="0.3"/>
    <row r="634" customFormat="1" ht="14.4" x14ac:dyDescent="0.3"/>
    <row r="635" customFormat="1" ht="14.4" x14ac:dyDescent="0.3"/>
    <row r="636" customFormat="1" ht="14.4" x14ac:dyDescent="0.3"/>
    <row r="637" customFormat="1" ht="14.4" x14ac:dyDescent="0.3"/>
    <row r="638" customFormat="1" ht="14.4" x14ac:dyDescent="0.3"/>
    <row r="639" customFormat="1" ht="14.4" x14ac:dyDescent="0.3"/>
    <row r="640" customFormat="1" ht="14.4" x14ac:dyDescent="0.3"/>
    <row r="641" customFormat="1" ht="14.4" x14ac:dyDescent="0.3"/>
    <row r="642" customFormat="1" ht="14.4" x14ac:dyDescent="0.3"/>
    <row r="643" customFormat="1" ht="14.4" x14ac:dyDescent="0.3"/>
    <row r="644" customFormat="1" ht="14.4" x14ac:dyDescent="0.3"/>
    <row r="645" customFormat="1" ht="14.4" x14ac:dyDescent="0.3"/>
    <row r="646" customFormat="1" ht="14.4" x14ac:dyDescent="0.3"/>
    <row r="647" customFormat="1" ht="14.4" x14ac:dyDescent="0.3"/>
    <row r="648" customFormat="1" ht="14.4" x14ac:dyDescent="0.3"/>
    <row r="649" customFormat="1" ht="14.4" x14ac:dyDescent="0.3"/>
    <row r="650" customFormat="1" ht="14.4" x14ac:dyDescent="0.3"/>
    <row r="651" customFormat="1" ht="14.4" x14ac:dyDescent="0.3"/>
    <row r="652" customFormat="1" ht="14.4" x14ac:dyDescent="0.3"/>
    <row r="653" customFormat="1" ht="14.4" x14ac:dyDescent="0.3"/>
    <row r="654" customFormat="1" ht="14.4" x14ac:dyDescent="0.3"/>
    <row r="655" customFormat="1" ht="14.4" x14ac:dyDescent="0.3"/>
    <row r="656" customFormat="1" ht="14.4" x14ac:dyDescent="0.3"/>
    <row r="657" customFormat="1" ht="14.4" x14ac:dyDescent="0.3"/>
    <row r="658" customFormat="1" ht="14.4" x14ac:dyDescent="0.3"/>
    <row r="659" customFormat="1" ht="14.4" x14ac:dyDescent="0.3"/>
    <row r="660" customFormat="1" ht="14.4" x14ac:dyDescent="0.3"/>
    <row r="661" customFormat="1" ht="14.4" x14ac:dyDescent="0.3"/>
    <row r="662" customFormat="1" ht="14.4" x14ac:dyDescent="0.3"/>
    <row r="663" customFormat="1" ht="14.4" x14ac:dyDescent="0.3"/>
    <row r="664" customFormat="1" ht="14.4" x14ac:dyDescent="0.3"/>
    <row r="665" customFormat="1" ht="14.4" x14ac:dyDescent="0.3"/>
    <row r="666" customFormat="1" ht="14.4" x14ac:dyDescent="0.3"/>
    <row r="667" customFormat="1" ht="14.4" x14ac:dyDescent="0.3"/>
    <row r="668" customFormat="1" ht="14.4" x14ac:dyDescent="0.3"/>
    <row r="669" customFormat="1" ht="14.4" x14ac:dyDescent="0.3"/>
    <row r="670" customFormat="1" ht="14.4" x14ac:dyDescent="0.3"/>
    <row r="671" customFormat="1" ht="14.4" x14ac:dyDescent="0.3"/>
    <row r="672" customFormat="1" ht="14.4" x14ac:dyDescent="0.3"/>
    <row r="673" customFormat="1" ht="14.4" x14ac:dyDescent="0.3"/>
    <row r="674" customFormat="1" ht="14.4" x14ac:dyDescent="0.3"/>
    <row r="675" customFormat="1" ht="14.4" x14ac:dyDescent="0.3"/>
    <row r="676" customFormat="1" ht="14.4" x14ac:dyDescent="0.3"/>
    <row r="677" customFormat="1" ht="14.4" x14ac:dyDescent="0.3"/>
    <row r="678" customFormat="1" ht="14.4" x14ac:dyDescent="0.3"/>
    <row r="679" customFormat="1" ht="14.4" x14ac:dyDescent="0.3"/>
    <row r="680" customFormat="1" ht="14.4" x14ac:dyDescent="0.3"/>
    <row r="681" customFormat="1" ht="14.4" x14ac:dyDescent="0.3"/>
    <row r="682" customFormat="1" ht="14.4" x14ac:dyDescent="0.3"/>
    <row r="683" customFormat="1" ht="14.4" x14ac:dyDescent="0.3"/>
    <row r="684" customFormat="1" ht="14.4" x14ac:dyDescent="0.3"/>
    <row r="685" customFormat="1" ht="14.4" x14ac:dyDescent="0.3"/>
    <row r="686" customFormat="1" ht="14.4" x14ac:dyDescent="0.3"/>
    <row r="687" customFormat="1" ht="14.4" x14ac:dyDescent="0.3"/>
    <row r="688" customFormat="1" ht="14.4" x14ac:dyDescent="0.3"/>
    <row r="689" customFormat="1" ht="14.4" x14ac:dyDescent="0.3"/>
    <row r="690" customFormat="1" ht="14.4" x14ac:dyDescent="0.3"/>
    <row r="691" customFormat="1" ht="14.4" x14ac:dyDescent="0.3"/>
    <row r="692" customFormat="1" ht="14.4" x14ac:dyDescent="0.3"/>
    <row r="693" customFormat="1" ht="14.4" x14ac:dyDescent="0.3"/>
    <row r="694" customFormat="1" ht="14.4" x14ac:dyDescent="0.3"/>
    <row r="695" customFormat="1" ht="14.4" x14ac:dyDescent="0.3"/>
    <row r="696" customFormat="1" ht="14.4" x14ac:dyDescent="0.3"/>
    <row r="697" customFormat="1" ht="14.4" x14ac:dyDescent="0.3"/>
    <row r="698" customFormat="1" ht="14.4" x14ac:dyDescent="0.3"/>
    <row r="699" customFormat="1" ht="14.4" x14ac:dyDescent="0.3"/>
    <row r="700" customFormat="1" ht="14.4" x14ac:dyDescent="0.3"/>
    <row r="701" customFormat="1" ht="14.4" x14ac:dyDescent="0.3"/>
    <row r="702" customFormat="1" ht="14.4" x14ac:dyDescent="0.3"/>
    <row r="703" customFormat="1" ht="14.4" x14ac:dyDescent="0.3"/>
    <row r="704" customFormat="1" ht="14.4" x14ac:dyDescent="0.3"/>
    <row r="705" customFormat="1" ht="14.4" x14ac:dyDescent="0.3"/>
    <row r="706" customFormat="1" ht="14.4" x14ac:dyDescent="0.3"/>
    <row r="707" customFormat="1" ht="14.4" x14ac:dyDescent="0.3"/>
    <row r="708" customFormat="1" ht="14.4" x14ac:dyDescent="0.3"/>
    <row r="709" customFormat="1" ht="14.4" x14ac:dyDescent="0.3"/>
    <row r="710" customFormat="1" ht="14.4" x14ac:dyDescent="0.3"/>
    <row r="711" customFormat="1" ht="14.4" x14ac:dyDescent="0.3"/>
    <row r="712" customFormat="1" ht="14.4" x14ac:dyDescent="0.3"/>
    <row r="713" customFormat="1" ht="14.4" x14ac:dyDescent="0.3"/>
    <row r="714" customFormat="1" ht="14.4" x14ac:dyDescent="0.3"/>
    <row r="715" customFormat="1" ht="14.4" x14ac:dyDescent="0.3"/>
    <row r="716" customFormat="1" ht="14.4" x14ac:dyDescent="0.3"/>
    <row r="717" customFormat="1" ht="14.4" x14ac:dyDescent="0.3"/>
    <row r="718" customFormat="1" ht="14.4" x14ac:dyDescent="0.3"/>
    <row r="719" customFormat="1" ht="14.4" x14ac:dyDescent="0.3"/>
    <row r="720" customFormat="1" ht="14.4" x14ac:dyDescent="0.3"/>
    <row r="721" customFormat="1" ht="14.4" x14ac:dyDescent="0.3"/>
    <row r="722" customFormat="1" ht="14.4" x14ac:dyDescent="0.3"/>
    <row r="723" customFormat="1" ht="14.4" x14ac:dyDescent="0.3"/>
    <row r="724" customFormat="1" ht="14.4" x14ac:dyDescent="0.3"/>
    <row r="725" customFormat="1" ht="14.4" x14ac:dyDescent="0.3"/>
    <row r="726" customFormat="1" ht="14.4" x14ac:dyDescent="0.3"/>
    <row r="727" customFormat="1" ht="14.4" x14ac:dyDescent="0.3"/>
    <row r="728" customFormat="1" ht="14.4" x14ac:dyDescent="0.3"/>
    <row r="729" customFormat="1" ht="14.4" x14ac:dyDescent="0.3"/>
    <row r="730" customFormat="1" ht="14.4" x14ac:dyDescent="0.3"/>
    <row r="731" customFormat="1" ht="14.4" x14ac:dyDescent="0.3"/>
    <row r="732" customFormat="1" ht="14.4" x14ac:dyDescent="0.3"/>
    <row r="733" customFormat="1" ht="14.4" x14ac:dyDescent="0.3"/>
    <row r="734" customFormat="1" ht="14.4" x14ac:dyDescent="0.3"/>
    <row r="735" customFormat="1" ht="14.4" x14ac:dyDescent="0.3"/>
    <row r="736" customFormat="1" ht="14.4" x14ac:dyDescent="0.3"/>
    <row r="737" customFormat="1" ht="14.4" x14ac:dyDescent="0.3"/>
    <row r="738" customFormat="1" ht="14.4" x14ac:dyDescent="0.3"/>
    <row r="739" customFormat="1" ht="14.4" x14ac:dyDescent="0.3"/>
    <row r="740" customFormat="1" ht="14.4" x14ac:dyDescent="0.3"/>
    <row r="741" customFormat="1" ht="14.4" x14ac:dyDescent="0.3"/>
    <row r="742" customFormat="1" ht="14.4" x14ac:dyDescent="0.3"/>
    <row r="743" customFormat="1" ht="14.4" x14ac:dyDescent="0.3"/>
    <row r="744" customFormat="1" ht="14.4" x14ac:dyDescent="0.3"/>
    <row r="745" customFormat="1" ht="14.4" x14ac:dyDescent="0.3"/>
    <row r="746" customFormat="1" ht="14.4" x14ac:dyDescent="0.3"/>
    <row r="747" customFormat="1" ht="14.4" x14ac:dyDescent="0.3"/>
    <row r="748" customFormat="1" ht="14.4" x14ac:dyDescent="0.3"/>
    <row r="749" customFormat="1" ht="14.4" x14ac:dyDescent="0.3"/>
    <row r="750" customFormat="1" ht="14.4" x14ac:dyDescent="0.3"/>
    <row r="751" customFormat="1" ht="14.4" x14ac:dyDescent="0.3"/>
    <row r="752" customFormat="1" ht="14.4" x14ac:dyDescent="0.3"/>
    <row r="753" customFormat="1" ht="14.4" x14ac:dyDescent="0.3"/>
    <row r="754" customFormat="1" ht="14.4" x14ac:dyDescent="0.3"/>
    <row r="755" customFormat="1" ht="14.4" x14ac:dyDescent="0.3"/>
    <row r="756" customFormat="1" ht="14.4" x14ac:dyDescent="0.3"/>
    <row r="757" customFormat="1" ht="14.4" x14ac:dyDescent="0.3"/>
    <row r="758" customFormat="1" ht="14.4" x14ac:dyDescent="0.3"/>
    <row r="759" customFormat="1" ht="14.4" x14ac:dyDescent="0.3"/>
    <row r="760" customFormat="1" ht="14.4" x14ac:dyDescent="0.3"/>
    <row r="761" customFormat="1" ht="14.4" x14ac:dyDescent="0.3"/>
    <row r="762" customFormat="1" ht="14.4" x14ac:dyDescent="0.3"/>
    <row r="763" customFormat="1" ht="14.4" x14ac:dyDescent="0.3"/>
    <row r="764" customFormat="1" ht="14.4" x14ac:dyDescent="0.3"/>
    <row r="765" customFormat="1" ht="14.4" x14ac:dyDescent="0.3"/>
    <row r="766" customFormat="1" ht="14.4" x14ac:dyDescent="0.3"/>
    <row r="767" customFormat="1" ht="14.4" x14ac:dyDescent="0.3"/>
    <row r="768" customFormat="1" ht="14.4" x14ac:dyDescent="0.3"/>
    <row r="769" customFormat="1" ht="14.4" x14ac:dyDescent="0.3"/>
    <row r="770" customFormat="1" ht="14.4" x14ac:dyDescent="0.3"/>
    <row r="771" customFormat="1" ht="14.4" x14ac:dyDescent="0.3"/>
    <row r="772" customFormat="1" ht="14.4" x14ac:dyDescent="0.3"/>
    <row r="773" customFormat="1" ht="14.4" x14ac:dyDescent="0.3"/>
    <row r="774" customFormat="1" ht="14.4" x14ac:dyDescent="0.3"/>
    <row r="775" customFormat="1" ht="14.4" x14ac:dyDescent="0.3"/>
    <row r="776" customFormat="1" ht="14.4" x14ac:dyDescent="0.3"/>
    <row r="777" customFormat="1" ht="14.4" x14ac:dyDescent="0.3"/>
    <row r="778" customFormat="1" ht="14.4" x14ac:dyDescent="0.3"/>
    <row r="779" customFormat="1" ht="14.4" x14ac:dyDescent="0.3"/>
    <row r="780" customFormat="1" ht="14.4" x14ac:dyDescent="0.3"/>
    <row r="781" customFormat="1" ht="14.4" x14ac:dyDescent="0.3"/>
    <row r="782" customFormat="1" ht="14.4" x14ac:dyDescent="0.3"/>
    <row r="783" customFormat="1" ht="14.4" x14ac:dyDescent="0.3"/>
    <row r="784" customFormat="1" ht="14.4" x14ac:dyDescent="0.3"/>
    <row r="785" customFormat="1" ht="14.4" x14ac:dyDescent="0.3"/>
    <row r="786" customFormat="1" ht="14.4" x14ac:dyDescent="0.3"/>
    <row r="787" customFormat="1" ht="14.4" x14ac:dyDescent="0.3"/>
    <row r="788" customFormat="1" ht="14.4" x14ac:dyDescent="0.3"/>
    <row r="789" customFormat="1" ht="14.4" x14ac:dyDescent="0.3"/>
    <row r="790" customFormat="1" ht="14.4" x14ac:dyDescent="0.3"/>
    <row r="791" customFormat="1" ht="14.4" x14ac:dyDescent="0.3"/>
    <row r="792" customFormat="1" ht="14.4" x14ac:dyDescent="0.3"/>
    <row r="793" customFormat="1" ht="14.4" x14ac:dyDescent="0.3"/>
    <row r="794" customFormat="1" ht="14.4" x14ac:dyDescent="0.3"/>
    <row r="795" customFormat="1" ht="14.4" x14ac:dyDescent="0.3"/>
    <row r="796" customFormat="1" ht="14.4" x14ac:dyDescent="0.3"/>
    <row r="797" customFormat="1" ht="14.4" x14ac:dyDescent="0.3"/>
    <row r="798" customFormat="1" ht="14.4" x14ac:dyDescent="0.3"/>
    <row r="799" customFormat="1" ht="14.4" x14ac:dyDescent="0.3"/>
    <row r="800" customFormat="1" ht="14.4" x14ac:dyDescent="0.3"/>
    <row r="801" customFormat="1" ht="14.4" x14ac:dyDescent="0.3"/>
    <row r="802" customFormat="1" ht="14.4" x14ac:dyDescent="0.3"/>
    <row r="803" customFormat="1" ht="14.4" x14ac:dyDescent="0.3"/>
    <row r="804" customFormat="1" ht="14.4" x14ac:dyDescent="0.3"/>
    <row r="805" customFormat="1" ht="14.4" x14ac:dyDescent="0.3"/>
    <row r="806" customFormat="1" ht="14.4" x14ac:dyDescent="0.3"/>
    <row r="807" customFormat="1" ht="14.4" x14ac:dyDescent="0.3"/>
    <row r="808" customFormat="1" ht="14.4" x14ac:dyDescent="0.3"/>
    <row r="809" customFormat="1" ht="14.4" x14ac:dyDescent="0.3"/>
    <row r="810" customFormat="1" ht="14.4" x14ac:dyDescent="0.3"/>
    <row r="811" customFormat="1" ht="14.4" x14ac:dyDescent="0.3"/>
    <row r="812" customFormat="1" ht="14.4" x14ac:dyDescent="0.3"/>
    <row r="813" customFormat="1" ht="14.4" x14ac:dyDescent="0.3"/>
    <row r="814" customFormat="1" ht="14.4" x14ac:dyDescent="0.3"/>
    <row r="815" customFormat="1" ht="14.4" x14ac:dyDescent="0.3"/>
    <row r="816" customFormat="1" ht="14.4" x14ac:dyDescent="0.3"/>
    <row r="817" customFormat="1" ht="14.4" x14ac:dyDescent="0.3"/>
    <row r="818" customFormat="1" ht="14.4" x14ac:dyDescent="0.3"/>
    <row r="819" customFormat="1" ht="14.4" x14ac:dyDescent="0.3"/>
    <row r="820" customFormat="1" ht="14.4" x14ac:dyDescent="0.3"/>
    <row r="821" customFormat="1" ht="14.4" x14ac:dyDescent="0.3"/>
    <row r="822" customFormat="1" ht="14.4" x14ac:dyDescent="0.3"/>
    <row r="823" customFormat="1" ht="14.4" x14ac:dyDescent="0.3"/>
    <row r="824" customFormat="1" ht="14.4" x14ac:dyDescent="0.3"/>
    <row r="825" customFormat="1" ht="14.4" x14ac:dyDescent="0.3"/>
    <row r="826" customFormat="1" ht="14.4" x14ac:dyDescent="0.3"/>
    <row r="827" customFormat="1" ht="14.4" x14ac:dyDescent="0.3"/>
    <row r="828" customFormat="1" ht="14.4" x14ac:dyDescent="0.3"/>
    <row r="829" customFormat="1" ht="14.4" x14ac:dyDescent="0.3"/>
    <row r="830" customFormat="1" ht="14.4" x14ac:dyDescent="0.3"/>
    <row r="831" customFormat="1" ht="14.4" x14ac:dyDescent="0.3"/>
    <row r="832" customFormat="1" ht="14.4" x14ac:dyDescent="0.3"/>
    <row r="833" customFormat="1" ht="14.4" x14ac:dyDescent="0.3"/>
    <row r="834" customFormat="1" ht="14.4" x14ac:dyDescent="0.3"/>
    <row r="835" customFormat="1" ht="14.4" x14ac:dyDescent="0.3"/>
    <row r="836" customFormat="1" ht="14.4" x14ac:dyDescent="0.3"/>
    <row r="837" customFormat="1" ht="14.4" x14ac:dyDescent="0.3"/>
    <row r="838" customFormat="1" ht="14.4" x14ac:dyDescent="0.3"/>
    <row r="839" customFormat="1" ht="14.4" x14ac:dyDescent="0.3"/>
    <row r="840" customFormat="1" ht="14.4" x14ac:dyDescent="0.3"/>
    <row r="841" customFormat="1" ht="14.4" x14ac:dyDescent="0.3"/>
    <row r="842" customFormat="1" ht="14.4" x14ac:dyDescent="0.3"/>
    <row r="843" customFormat="1" ht="14.4" x14ac:dyDescent="0.3"/>
    <row r="844" customFormat="1" ht="14.4" x14ac:dyDescent="0.3"/>
    <row r="845" customFormat="1" ht="14.4" x14ac:dyDescent="0.3"/>
    <row r="846" customFormat="1" ht="14.4" x14ac:dyDescent="0.3"/>
    <row r="847" customFormat="1" ht="14.4" x14ac:dyDescent="0.3"/>
    <row r="848" customFormat="1" ht="14.4" x14ac:dyDescent="0.3"/>
    <row r="849" customFormat="1" ht="14.4" x14ac:dyDescent="0.3"/>
    <row r="850" customFormat="1" ht="14.4" x14ac:dyDescent="0.3"/>
    <row r="851" customFormat="1" ht="14.4" x14ac:dyDescent="0.3"/>
    <row r="852" customFormat="1" ht="14.4" x14ac:dyDescent="0.3"/>
    <row r="853" customFormat="1" ht="14.4" x14ac:dyDescent="0.3"/>
    <row r="854" customFormat="1" ht="14.4" x14ac:dyDescent="0.3"/>
    <row r="855" customFormat="1" ht="14.4" x14ac:dyDescent="0.3"/>
    <row r="856" customFormat="1" ht="14.4" x14ac:dyDescent="0.3"/>
    <row r="857" customFormat="1" ht="14.4" x14ac:dyDescent="0.3"/>
    <row r="858" customFormat="1" ht="14.4" x14ac:dyDescent="0.3"/>
    <row r="859" customFormat="1" ht="14.4" x14ac:dyDescent="0.3"/>
    <row r="860" customFormat="1" ht="14.4" x14ac:dyDescent="0.3"/>
    <row r="861" customFormat="1" ht="14.4" x14ac:dyDescent="0.3"/>
    <row r="862" customFormat="1" ht="14.4" x14ac:dyDescent="0.3"/>
    <row r="863" customFormat="1" ht="14.4" x14ac:dyDescent="0.3"/>
    <row r="864" customFormat="1" ht="14.4" x14ac:dyDescent="0.3"/>
    <row r="865" customFormat="1" ht="14.4" x14ac:dyDescent="0.3"/>
    <row r="866" customFormat="1" ht="14.4" x14ac:dyDescent="0.3"/>
    <row r="867" customFormat="1" ht="14.4" x14ac:dyDescent="0.3"/>
    <row r="868" customFormat="1" ht="14.4" x14ac:dyDescent="0.3"/>
    <row r="869" customFormat="1" ht="14.4" x14ac:dyDescent="0.3"/>
    <row r="870" customFormat="1" ht="14.4" x14ac:dyDescent="0.3"/>
    <row r="871" customFormat="1" ht="14.4" x14ac:dyDescent="0.3"/>
    <row r="872" customFormat="1" ht="14.4" x14ac:dyDescent="0.3"/>
    <row r="873" customFormat="1" ht="14.4" x14ac:dyDescent="0.3"/>
    <row r="874" customFormat="1" ht="14.4" x14ac:dyDescent="0.3"/>
    <row r="875" customFormat="1" ht="14.4" x14ac:dyDescent="0.3"/>
    <row r="876" customFormat="1" ht="14.4" x14ac:dyDescent="0.3"/>
    <row r="877" customFormat="1" ht="14.4" x14ac:dyDescent="0.3"/>
    <row r="878" customFormat="1" ht="14.4" x14ac:dyDescent="0.3"/>
    <row r="879" customFormat="1" ht="14.4" x14ac:dyDescent="0.3"/>
    <row r="880" customFormat="1" ht="14.4" x14ac:dyDescent="0.3"/>
    <row r="881" customFormat="1" ht="14.4" x14ac:dyDescent="0.3"/>
    <row r="882" customFormat="1" ht="14.4" x14ac:dyDescent="0.3"/>
    <row r="883" customFormat="1" ht="14.4" x14ac:dyDescent="0.3"/>
    <row r="884" customFormat="1" ht="14.4" x14ac:dyDescent="0.3"/>
    <row r="885" customFormat="1" ht="14.4" x14ac:dyDescent="0.3"/>
    <row r="886" customFormat="1" ht="14.4" x14ac:dyDescent="0.3"/>
    <row r="887" customFormat="1" ht="14.4" x14ac:dyDescent="0.3"/>
    <row r="888" customFormat="1" ht="14.4" x14ac:dyDescent="0.3"/>
    <row r="889" customFormat="1" ht="14.4" x14ac:dyDescent="0.3"/>
    <row r="890" customFormat="1" ht="14.4" x14ac:dyDescent="0.3"/>
    <row r="891" customFormat="1" ht="14.4" x14ac:dyDescent="0.3"/>
    <row r="892" customFormat="1" ht="14.4" x14ac:dyDescent="0.3"/>
    <row r="893" customFormat="1" ht="14.4" x14ac:dyDescent="0.3"/>
    <row r="894" customFormat="1" ht="14.4" x14ac:dyDescent="0.3"/>
    <row r="895" customFormat="1" ht="14.4" x14ac:dyDescent="0.3"/>
    <row r="896" customFormat="1" ht="14.4" x14ac:dyDescent="0.3"/>
    <row r="897" customFormat="1" ht="14.4" x14ac:dyDescent="0.3"/>
    <row r="898" customFormat="1" ht="14.4" x14ac:dyDescent="0.3"/>
    <row r="899" customFormat="1" ht="14.4" x14ac:dyDescent="0.3"/>
    <row r="900" customFormat="1" ht="14.4" x14ac:dyDescent="0.3"/>
    <row r="901" customFormat="1" ht="14.4" x14ac:dyDescent="0.3"/>
    <row r="902" customFormat="1" ht="14.4" x14ac:dyDescent="0.3"/>
    <row r="903" customFormat="1" ht="14.4" x14ac:dyDescent="0.3"/>
    <row r="904" customFormat="1" ht="14.4" x14ac:dyDescent="0.3"/>
    <row r="905" customFormat="1" ht="14.4" x14ac:dyDescent="0.3"/>
    <row r="906" customFormat="1" ht="14.4" x14ac:dyDescent="0.3"/>
    <row r="907" customFormat="1" ht="14.4" x14ac:dyDescent="0.3"/>
    <row r="908" customFormat="1" ht="14.4" x14ac:dyDescent="0.3"/>
    <row r="909" customFormat="1" ht="14.4" x14ac:dyDescent="0.3"/>
    <row r="910" customFormat="1" ht="14.4" x14ac:dyDescent="0.3"/>
    <row r="911" customFormat="1" ht="14.4" x14ac:dyDescent="0.3"/>
    <row r="912" customFormat="1" ht="14.4" x14ac:dyDescent="0.3"/>
    <row r="913" customFormat="1" ht="14.4" x14ac:dyDescent="0.3"/>
    <row r="914" customFormat="1" ht="14.4" x14ac:dyDescent="0.3"/>
    <row r="915" customFormat="1" ht="14.4" x14ac:dyDescent="0.3"/>
    <row r="916" customFormat="1" ht="14.4" x14ac:dyDescent="0.3"/>
    <row r="917" customFormat="1" ht="14.4" x14ac:dyDescent="0.3"/>
    <row r="918" customFormat="1" ht="14.4" x14ac:dyDescent="0.3"/>
    <row r="919" customFormat="1" ht="14.4" x14ac:dyDescent="0.3"/>
    <row r="920" customFormat="1" ht="14.4" x14ac:dyDescent="0.3"/>
    <row r="921" customFormat="1" ht="14.4" x14ac:dyDescent="0.3"/>
    <row r="922" customFormat="1" ht="14.4" x14ac:dyDescent="0.3"/>
    <row r="923" customFormat="1" ht="14.4" x14ac:dyDescent="0.3"/>
    <row r="924" customFormat="1" ht="14.4" x14ac:dyDescent="0.3"/>
    <row r="925" customFormat="1" ht="14.4" x14ac:dyDescent="0.3"/>
    <row r="926" customFormat="1" ht="14.4" x14ac:dyDescent="0.3"/>
    <row r="927" customFormat="1" ht="14.4" x14ac:dyDescent="0.3"/>
    <row r="928" customFormat="1" ht="14.4" x14ac:dyDescent="0.3"/>
    <row r="929" customFormat="1" ht="14.4" x14ac:dyDescent="0.3"/>
    <row r="930" customFormat="1" ht="14.4" x14ac:dyDescent="0.3"/>
    <row r="931" customFormat="1" ht="14.4" x14ac:dyDescent="0.3"/>
    <row r="932" customFormat="1" ht="14.4" x14ac:dyDescent="0.3"/>
    <row r="933" customFormat="1" ht="14.4" x14ac:dyDescent="0.3"/>
    <row r="934" customFormat="1" ht="14.4" x14ac:dyDescent="0.3"/>
    <row r="935" customFormat="1" ht="14.4" x14ac:dyDescent="0.3"/>
    <row r="936" customFormat="1" ht="14.4" x14ac:dyDescent="0.3"/>
    <row r="937" customFormat="1" ht="14.4" x14ac:dyDescent="0.3"/>
    <row r="938" customFormat="1" ht="14.4" x14ac:dyDescent="0.3"/>
    <row r="939" customFormat="1" ht="14.4" x14ac:dyDescent="0.3"/>
    <row r="940" customFormat="1" ht="14.4" x14ac:dyDescent="0.3"/>
    <row r="941" customFormat="1" ht="14.4" x14ac:dyDescent="0.3"/>
    <row r="942" customFormat="1" ht="14.4" x14ac:dyDescent="0.3"/>
    <row r="943" customFormat="1" ht="14.4" x14ac:dyDescent="0.3"/>
    <row r="944" customFormat="1" ht="14.4" x14ac:dyDescent="0.3"/>
    <row r="945" customFormat="1" ht="14.4" x14ac:dyDescent="0.3"/>
    <row r="946" customFormat="1" ht="14.4" x14ac:dyDescent="0.3"/>
    <row r="947" customFormat="1" ht="14.4" x14ac:dyDescent="0.3"/>
    <row r="948" customFormat="1" ht="14.4" x14ac:dyDescent="0.3"/>
    <row r="949" customFormat="1" ht="14.4" x14ac:dyDescent="0.3"/>
    <row r="950" customFormat="1" ht="14.4" x14ac:dyDescent="0.3"/>
    <row r="951" customFormat="1" ht="14.4" x14ac:dyDescent="0.3"/>
    <row r="952" customFormat="1" ht="14.4" x14ac:dyDescent="0.3"/>
    <row r="953" customFormat="1" ht="14.4" x14ac:dyDescent="0.3"/>
    <row r="954" customFormat="1" ht="14.4" x14ac:dyDescent="0.3"/>
    <row r="955" customFormat="1" ht="14.4" x14ac:dyDescent="0.3"/>
    <row r="956" customFormat="1" ht="14.4" x14ac:dyDescent="0.3"/>
    <row r="957" customFormat="1" ht="14.4" x14ac:dyDescent="0.3"/>
    <row r="958" customFormat="1" ht="14.4" x14ac:dyDescent="0.3"/>
    <row r="959" customFormat="1" ht="14.4" x14ac:dyDescent="0.3"/>
    <row r="960" customFormat="1" ht="14.4" x14ac:dyDescent="0.3"/>
    <row r="961" customFormat="1" ht="14.4" x14ac:dyDescent="0.3"/>
    <row r="962" customFormat="1" ht="14.4" x14ac:dyDescent="0.3"/>
    <row r="963" customFormat="1" ht="14.4" x14ac:dyDescent="0.3"/>
    <row r="964" customFormat="1" ht="14.4" x14ac:dyDescent="0.3"/>
    <row r="965" customFormat="1" ht="14.4" x14ac:dyDescent="0.3"/>
    <row r="966" customFormat="1" ht="14.4" x14ac:dyDescent="0.3"/>
    <row r="967" customFormat="1" ht="14.4" x14ac:dyDescent="0.3"/>
    <row r="968" customFormat="1" ht="14.4" x14ac:dyDescent="0.3"/>
    <row r="969" customFormat="1" ht="14.4" x14ac:dyDescent="0.3"/>
    <row r="970" customFormat="1" ht="14.4" x14ac:dyDescent="0.3"/>
    <row r="971" customFormat="1" ht="14.4" x14ac:dyDescent="0.3"/>
    <row r="972" customFormat="1" ht="14.4" x14ac:dyDescent="0.3"/>
    <row r="973" customFormat="1" ht="14.4" x14ac:dyDescent="0.3"/>
    <row r="974" customFormat="1" ht="14.4" x14ac:dyDescent="0.3"/>
    <row r="975" customFormat="1" ht="14.4" x14ac:dyDescent="0.3"/>
    <row r="976" customFormat="1" ht="14.4" x14ac:dyDescent="0.3"/>
    <row r="977" customFormat="1" ht="14.4" x14ac:dyDescent="0.3"/>
    <row r="978" customFormat="1" ht="14.4" x14ac:dyDescent="0.3"/>
    <row r="979" customFormat="1" ht="14.4" x14ac:dyDescent="0.3"/>
    <row r="980" customFormat="1" ht="14.4" x14ac:dyDescent="0.3"/>
    <row r="981" customFormat="1" ht="14.4" x14ac:dyDescent="0.3"/>
    <row r="982" customFormat="1" ht="14.4" x14ac:dyDescent="0.3"/>
    <row r="983" customFormat="1" ht="14.4" x14ac:dyDescent="0.3"/>
    <row r="984" customFormat="1" ht="14.4" x14ac:dyDescent="0.3"/>
    <row r="985" customFormat="1" ht="14.4" x14ac:dyDescent="0.3"/>
    <row r="986" customFormat="1" ht="14.4" x14ac:dyDescent="0.3"/>
    <row r="987" customFormat="1" ht="14.4" x14ac:dyDescent="0.3"/>
    <row r="988" customFormat="1" ht="14.4" x14ac:dyDescent="0.3"/>
    <row r="989" customFormat="1" ht="14.4" x14ac:dyDescent="0.3"/>
    <row r="990" customFormat="1" ht="14.4" x14ac:dyDescent="0.3"/>
    <row r="991" customFormat="1" ht="14.4" x14ac:dyDescent="0.3"/>
    <row r="992" customFormat="1" ht="14.4" x14ac:dyDescent="0.3"/>
    <row r="993" customFormat="1" ht="14.4" x14ac:dyDescent="0.3"/>
    <row r="994" customFormat="1" ht="14.4" x14ac:dyDescent="0.3"/>
    <row r="995" customFormat="1" ht="14.4" x14ac:dyDescent="0.3"/>
    <row r="996" customFormat="1" ht="14.4" x14ac:dyDescent="0.3"/>
    <row r="997" customFormat="1" ht="14.4" x14ac:dyDescent="0.3"/>
    <row r="998" customFormat="1" ht="14.4" x14ac:dyDescent="0.3"/>
    <row r="999" customFormat="1" ht="14.4" x14ac:dyDescent="0.3"/>
    <row r="1000" customFormat="1" ht="14.4" x14ac:dyDescent="0.3"/>
    <row r="1001" customFormat="1" ht="14.4" x14ac:dyDescent="0.3"/>
    <row r="1002" customFormat="1" ht="14.4" x14ac:dyDescent="0.3"/>
    <row r="1003" customFormat="1" ht="14.4" x14ac:dyDescent="0.3"/>
    <row r="1004" customFormat="1" ht="14.4" x14ac:dyDescent="0.3"/>
    <row r="1005" customFormat="1" ht="14.4" x14ac:dyDescent="0.3"/>
    <row r="1006" customFormat="1" ht="14.4" x14ac:dyDescent="0.3"/>
    <row r="1007" customFormat="1" ht="14.4" x14ac:dyDescent="0.3"/>
    <row r="1008" customFormat="1" ht="14.4" x14ac:dyDescent="0.3"/>
    <row r="1009" customFormat="1" ht="14.4" x14ac:dyDescent="0.3"/>
    <row r="1010" customFormat="1" ht="14.4" x14ac:dyDescent="0.3"/>
    <row r="1011" customFormat="1" ht="14.4" x14ac:dyDescent="0.3"/>
    <row r="1012" customFormat="1" ht="14.4" x14ac:dyDescent="0.3"/>
    <row r="1013" customFormat="1" ht="14.4" x14ac:dyDescent="0.3"/>
    <row r="1014" customFormat="1" ht="14.4" x14ac:dyDescent="0.3"/>
    <row r="1015" customFormat="1" ht="14.4" x14ac:dyDescent="0.3"/>
    <row r="1016" customFormat="1" ht="14.4" x14ac:dyDescent="0.3"/>
    <row r="1017" customFormat="1" ht="14.4" x14ac:dyDescent="0.3"/>
    <row r="1018" customFormat="1" ht="14.4" x14ac:dyDescent="0.3"/>
    <row r="1019" customFormat="1" ht="14.4" x14ac:dyDescent="0.3"/>
    <row r="1020" customFormat="1" ht="14.4" x14ac:dyDescent="0.3"/>
    <row r="1021" customFormat="1" ht="14.4" x14ac:dyDescent="0.3"/>
    <row r="1022" customFormat="1" ht="14.4" x14ac:dyDescent="0.3"/>
    <row r="1023" customFormat="1" ht="14.4" x14ac:dyDescent="0.3"/>
    <row r="1024" customFormat="1" ht="14.4" x14ac:dyDescent="0.3"/>
    <row r="1025" customFormat="1" ht="14.4" x14ac:dyDescent="0.3"/>
    <row r="1026" customFormat="1" ht="14.4" x14ac:dyDescent="0.3"/>
    <row r="1027" customFormat="1" ht="14.4" x14ac:dyDescent="0.3"/>
    <row r="1028" customFormat="1" ht="14.4" x14ac:dyDescent="0.3"/>
    <row r="1029" customFormat="1" ht="14.4" x14ac:dyDescent="0.3"/>
    <row r="1030" customFormat="1" ht="14.4" x14ac:dyDescent="0.3"/>
    <row r="1031" customFormat="1" ht="14.4" x14ac:dyDescent="0.3"/>
    <row r="1032" customFormat="1" ht="14.4" x14ac:dyDescent="0.3"/>
    <row r="1033" customFormat="1" ht="14.4" x14ac:dyDescent="0.3"/>
    <row r="1034" customFormat="1" ht="14.4" x14ac:dyDescent="0.3"/>
    <row r="1035" customFormat="1" ht="14.4" x14ac:dyDescent="0.3"/>
    <row r="1036" customFormat="1" ht="14.4" x14ac:dyDescent="0.3"/>
    <row r="1037" customFormat="1" ht="14.4" x14ac:dyDescent="0.3"/>
    <row r="1038" customFormat="1" ht="14.4" x14ac:dyDescent="0.3"/>
    <row r="1039" customFormat="1" ht="14.4" x14ac:dyDescent="0.3"/>
    <row r="1040" customFormat="1" ht="14.4" x14ac:dyDescent="0.3"/>
    <row r="1041" customFormat="1" ht="14.4" x14ac:dyDescent="0.3"/>
    <row r="1042" customFormat="1" ht="14.4" x14ac:dyDescent="0.3"/>
    <row r="1043" customFormat="1" ht="14.4" x14ac:dyDescent="0.3"/>
    <row r="1044" customFormat="1" ht="14.4" x14ac:dyDescent="0.3"/>
    <row r="1045" customFormat="1" ht="14.4" x14ac:dyDescent="0.3"/>
    <row r="1046" customFormat="1" ht="14.4" x14ac:dyDescent="0.3"/>
    <row r="1047" customFormat="1" ht="14.4" x14ac:dyDescent="0.3"/>
    <row r="1048" customFormat="1" ht="14.4" x14ac:dyDescent="0.3"/>
    <row r="1049" customFormat="1" ht="14.4" x14ac:dyDescent="0.3"/>
    <row r="1050" customFormat="1" ht="14.4" x14ac:dyDescent="0.3"/>
    <row r="1051" customFormat="1" ht="14.4" x14ac:dyDescent="0.3"/>
    <row r="1052" customFormat="1" ht="14.4" x14ac:dyDescent="0.3"/>
    <row r="1053" customFormat="1" ht="14.4" x14ac:dyDescent="0.3"/>
    <row r="1054" customFormat="1" ht="14.4" x14ac:dyDescent="0.3"/>
    <row r="1055" customFormat="1" ht="14.4" x14ac:dyDescent="0.3"/>
    <row r="1056" customFormat="1" ht="14.4" x14ac:dyDescent="0.3"/>
    <row r="1057" customFormat="1" ht="14.4" x14ac:dyDescent="0.3"/>
    <row r="1058" customFormat="1" ht="14.4" x14ac:dyDescent="0.3"/>
    <row r="1059" customFormat="1" ht="14.4" x14ac:dyDescent="0.3"/>
    <row r="1060" customFormat="1" ht="14.4" x14ac:dyDescent="0.3"/>
    <row r="1061" customFormat="1" ht="14.4" x14ac:dyDescent="0.3"/>
    <row r="1062" customFormat="1" ht="14.4" x14ac:dyDescent="0.3"/>
    <row r="1063" customFormat="1" ht="14.4" x14ac:dyDescent="0.3"/>
    <row r="1064" customFormat="1" ht="14.4" x14ac:dyDescent="0.3"/>
    <row r="1065" customFormat="1" ht="14.4" x14ac:dyDescent="0.3"/>
    <row r="1066" customFormat="1" ht="14.4" x14ac:dyDescent="0.3"/>
    <row r="1067" customFormat="1" ht="14.4" x14ac:dyDescent="0.3"/>
    <row r="1068" customFormat="1" ht="14.4" x14ac:dyDescent="0.3"/>
    <row r="1069" customFormat="1" ht="14.4" x14ac:dyDescent="0.3"/>
    <row r="1070" customFormat="1" ht="14.4" x14ac:dyDescent="0.3"/>
    <row r="1071" customFormat="1" ht="14.4" x14ac:dyDescent="0.3"/>
    <row r="1072" customFormat="1" ht="14.4" x14ac:dyDescent="0.3"/>
    <row r="1073" customFormat="1" ht="14.4" x14ac:dyDescent="0.3"/>
    <row r="1074" customFormat="1" ht="14.4" x14ac:dyDescent="0.3"/>
    <row r="1075" customFormat="1" ht="14.4" x14ac:dyDescent="0.3"/>
    <row r="1076" customFormat="1" ht="14.4" x14ac:dyDescent="0.3"/>
    <row r="1077" customFormat="1" ht="14.4" x14ac:dyDescent="0.3"/>
    <row r="1078" customFormat="1" ht="14.4" x14ac:dyDescent="0.3"/>
    <row r="1079" customFormat="1" ht="14.4" x14ac:dyDescent="0.3"/>
    <row r="1080" customFormat="1" ht="14.4" x14ac:dyDescent="0.3"/>
    <row r="1081" customFormat="1" ht="14.4" x14ac:dyDescent="0.3"/>
    <row r="1082" customFormat="1" ht="14.4" x14ac:dyDescent="0.3"/>
    <row r="1083" customFormat="1" ht="14.4" x14ac:dyDescent="0.3"/>
    <row r="1084" customFormat="1" ht="14.4" x14ac:dyDescent="0.3"/>
    <row r="1085" customFormat="1" ht="14.4" x14ac:dyDescent="0.3"/>
    <row r="1086" customFormat="1" ht="14.4" x14ac:dyDescent="0.3"/>
    <row r="1087" customFormat="1" ht="14.4" x14ac:dyDescent="0.3"/>
    <row r="1088" customFormat="1" ht="14.4" x14ac:dyDescent="0.3"/>
    <row r="1089" customFormat="1" ht="14.4" x14ac:dyDescent="0.3"/>
    <row r="1090" customFormat="1" ht="14.4" x14ac:dyDescent="0.3"/>
    <row r="1091" customFormat="1" ht="14.4" x14ac:dyDescent="0.3"/>
    <row r="1092" customFormat="1" ht="14.4" x14ac:dyDescent="0.3"/>
    <row r="1093" customFormat="1" ht="14.4" x14ac:dyDescent="0.3"/>
    <row r="1094" customFormat="1" ht="14.4" x14ac:dyDescent="0.3"/>
    <row r="1095" customFormat="1" ht="14.4" x14ac:dyDescent="0.3"/>
    <row r="1096" customFormat="1" ht="14.4" x14ac:dyDescent="0.3"/>
    <row r="1097" customFormat="1" ht="14.4" x14ac:dyDescent="0.3"/>
    <row r="1098" customFormat="1" ht="14.4" x14ac:dyDescent="0.3"/>
    <row r="1099" customFormat="1" ht="14.4" x14ac:dyDescent="0.3"/>
    <row r="1100" customFormat="1" ht="14.4" x14ac:dyDescent="0.3"/>
    <row r="1101" customFormat="1" ht="14.4" x14ac:dyDescent="0.3"/>
    <row r="1102" customFormat="1" ht="14.4" x14ac:dyDescent="0.3"/>
    <row r="1103" customFormat="1" ht="14.4" x14ac:dyDescent="0.3"/>
    <row r="1104" customFormat="1" ht="14.4" x14ac:dyDescent="0.3"/>
    <row r="1105" customFormat="1" ht="14.4" x14ac:dyDescent="0.3"/>
    <row r="1106" customFormat="1" ht="14.4" x14ac:dyDescent="0.3"/>
    <row r="1107" customFormat="1" ht="14.4" x14ac:dyDescent="0.3"/>
    <row r="1108" customFormat="1" ht="14.4" x14ac:dyDescent="0.3"/>
    <row r="1109" customFormat="1" ht="14.4" x14ac:dyDescent="0.3"/>
    <row r="1110" customFormat="1" ht="14.4" x14ac:dyDescent="0.3"/>
    <row r="1111" customFormat="1" ht="14.4" x14ac:dyDescent="0.3"/>
    <row r="1112" customFormat="1" ht="14.4" x14ac:dyDescent="0.3"/>
    <row r="1113" customFormat="1" ht="14.4" x14ac:dyDescent="0.3"/>
    <row r="1114" customFormat="1" ht="14.4" x14ac:dyDescent="0.3"/>
    <row r="1115" customFormat="1" ht="14.4" x14ac:dyDescent="0.3"/>
    <row r="1116" customFormat="1" ht="14.4" x14ac:dyDescent="0.3"/>
    <row r="1117" customFormat="1" ht="14.4" x14ac:dyDescent="0.3"/>
    <row r="1118" customFormat="1" ht="14.4" x14ac:dyDescent="0.3"/>
    <row r="1119" customFormat="1" ht="14.4" x14ac:dyDescent="0.3"/>
    <row r="1120" customFormat="1" ht="14.4" x14ac:dyDescent="0.3"/>
    <row r="1121" customFormat="1" ht="14.4" x14ac:dyDescent="0.3"/>
    <row r="1122" customFormat="1" ht="14.4" x14ac:dyDescent="0.3"/>
    <row r="1123" customFormat="1" ht="14.4" x14ac:dyDescent="0.3"/>
    <row r="1124" customFormat="1" ht="14.4" x14ac:dyDescent="0.3"/>
    <row r="1125" customFormat="1" ht="14.4" x14ac:dyDescent="0.3"/>
    <row r="1126" customFormat="1" ht="14.4" x14ac:dyDescent="0.3"/>
    <row r="1127" customFormat="1" ht="14.4" x14ac:dyDescent="0.3"/>
    <row r="1128" customFormat="1" ht="14.4" x14ac:dyDescent="0.3"/>
    <row r="1129" customFormat="1" ht="14.4" x14ac:dyDescent="0.3"/>
    <row r="1130" customFormat="1" ht="14.4" x14ac:dyDescent="0.3"/>
    <row r="1131" customFormat="1" ht="14.4" x14ac:dyDescent="0.3"/>
    <row r="1132" customFormat="1" ht="14.4" x14ac:dyDescent="0.3"/>
    <row r="1133" customFormat="1" ht="14.4" x14ac:dyDescent="0.3"/>
    <row r="1134" customFormat="1" ht="14.4" x14ac:dyDescent="0.3"/>
    <row r="1135" customFormat="1" ht="14.4" x14ac:dyDescent="0.3"/>
    <row r="1136" customFormat="1" ht="14.4" x14ac:dyDescent="0.3"/>
    <row r="1137" customFormat="1" ht="14.4" x14ac:dyDescent="0.3"/>
    <row r="1138" customFormat="1" ht="14.4" x14ac:dyDescent="0.3"/>
    <row r="1139" customFormat="1" ht="14.4" x14ac:dyDescent="0.3"/>
    <row r="1140" customFormat="1" ht="14.4" x14ac:dyDescent="0.3"/>
    <row r="1141" customFormat="1" ht="14.4" x14ac:dyDescent="0.3"/>
    <row r="1142" customFormat="1" ht="14.4" x14ac:dyDescent="0.3"/>
    <row r="1143" customFormat="1" ht="14.4" x14ac:dyDescent="0.3"/>
    <row r="1144" customFormat="1" ht="14.4" x14ac:dyDescent="0.3"/>
    <row r="1145" customFormat="1" ht="14.4" x14ac:dyDescent="0.3"/>
    <row r="1146" customFormat="1" ht="14.4" x14ac:dyDescent="0.3"/>
    <row r="1147" customFormat="1" ht="14.4" x14ac:dyDescent="0.3"/>
    <row r="1148" customFormat="1" ht="14.4" x14ac:dyDescent="0.3"/>
    <row r="1149" customFormat="1" ht="14.4" x14ac:dyDescent="0.3"/>
    <row r="1150" customFormat="1" ht="14.4" x14ac:dyDescent="0.3"/>
    <row r="1151" customFormat="1" ht="14.4" x14ac:dyDescent="0.3"/>
    <row r="1152" customFormat="1" ht="14.4" x14ac:dyDescent="0.3"/>
    <row r="1153" customFormat="1" ht="14.4" x14ac:dyDescent="0.3"/>
    <row r="1154" customFormat="1" ht="14.4" x14ac:dyDescent="0.3"/>
    <row r="1155" customFormat="1" ht="14.4" x14ac:dyDescent="0.3"/>
    <row r="1156" customFormat="1" ht="14.4" x14ac:dyDescent="0.3"/>
    <row r="1157" customFormat="1" ht="14.4" x14ac:dyDescent="0.3"/>
    <row r="1158" customFormat="1" ht="14.4" x14ac:dyDescent="0.3"/>
    <row r="1159" customFormat="1" ht="14.4" x14ac:dyDescent="0.3"/>
    <row r="1160" customFormat="1" ht="14.4" x14ac:dyDescent="0.3"/>
    <row r="1161" customFormat="1" ht="14.4" x14ac:dyDescent="0.3"/>
    <row r="1162" customFormat="1" ht="14.4" x14ac:dyDescent="0.3"/>
    <row r="1163" customFormat="1" ht="14.4" x14ac:dyDescent="0.3"/>
    <row r="1164" customFormat="1" ht="14.4" x14ac:dyDescent="0.3"/>
    <row r="1165" customFormat="1" ht="14.4" x14ac:dyDescent="0.3"/>
    <row r="1166" customFormat="1" ht="14.4" x14ac:dyDescent="0.3"/>
    <row r="1167" customFormat="1" ht="14.4" x14ac:dyDescent="0.3"/>
    <row r="1168" customFormat="1" ht="14.4" x14ac:dyDescent="0.3"/>
    <row r="1169" customFormat="1" ht="14.4" x14ac:dyDescent="0.3"/>
    <row r="1170" customFormat="1" ht="14.4" x14ac:dyDescent="0.3"/>
    <row r="1171" customFormat="1" ht="14.4" x14ac:dyDescent="0.3"/>
    <row r="1172" customFormat="1" ht="14.4" x14ac:dyDescent="0.3"/>
    <row r="1173" customFormat="1" ht="14.4" x14ac:dyDescent="0.3"/>
    <row r="1174" customFormat="1" ht="14.4" x14ac:dyDescent="0.3"/>
    <row r="1175" customFormat="1" ht="14.4" x14ac:dyDescent="0.3"/>
    <row r="1176" customFormat="1" ht="14.4" x14ac:dyDescent="0.3"/>
    <row r="1177" customFormat="1" ht="14.4" x14ac:dyDescent="0.3"/>
    <row r="1178" customFormat="1" ht="14.4" x14ac:dyDescent="0.3"/>
    <row r="1179" customFormat="1" ht="14.4" x14ac:dyDescent="0.3"/>
    <row r="1180" customFormat="1" ht="14.4" x14ac:dyDescent="0.3"/>
    <row r="1181" customFormat="1" ht="14.4" x14ac:dyDescent="0.3"/>
    <row r="1182" customFormat="1" ht="14.4" x14ac:dyDescent="0.3"/>
    <row r="1183" customFormat="1" ht="14.4" x14ac:dyDescent="0.3"/>
    <row r="1184" customFormat="1" ht="14.4" x14ac:dyDescent="0.3"/>
    <row r="1185" customFormat="1" ht="14.4" x14ac:dyDescent="0.3"/>
    <row r="1186" customFormat="1" ht="14.4" x14ac:dyDescent="0.3"/>
    <row r="1187" customFormat="1" ht="14.4" x14ac:dyDescent="0.3"/>
    <row r="1188" customFormat="1" ht="14.4" x14ac:dyDescent="0.3"/>
    <row r="1189" customFormat="1" ht="14.4" x14ac:dyDescent="0.3"/>
    <row r="1190" customFormat="1" ht="14.4" x14ac:dyDescent="0.3"/>
    <row r="1191" customFormat="1" ht="14.4" x14ac:dyDescent="0.3"/>
    <row r="1192" customFormat="1" ht="14.4" x14ac:dyDescent="0.3"/>
    <row r="1193" customFormat="1" ht="14.4" x14ac:dyDescent="0.3"/>
    <row r="1194" customFormat="1" ht="14.4" x14ac:dyDescent="0.3"/>
    <row r="1195" customFormat="1" ht="14.4" x14ac:dyDescent="0.3"/>
    <row r="1196" customFormat="1" ht="14.4" x14ac:dyDescent="0.3"/>
    <row r="1197" customFormat="1" ht="14.4" x14ac:dyDescent="0.3"/>
    <row r="1198" customFormat="1" ht="14.4" x14ac:dyDescent="0.3"/>
    <row r="1199" customFormat="1" ht="14.4" x14ac:dyDescent="0.3"/>
    <row r="1200" customFormat="1" ht="14.4" x14ac:dyDescent="0.3"/>
    <row r="1201" customFormat="1" ht="14.4" x14ac:dyDescent="0.3"/>
    <row r="1202" customFormat="1" ht="14.4" x14ac:dyDescent="0.3"/>
    <row r="1203" customFormat="1" ht="14.4" x14ac:dyDescent="0.3"/>
    <row r="1204" customFormat="1" ht="14.4" x14ac:dyDescent="0.3"/>
    <row r="1205" customFormat="1" ht="14.4" x14ac:dyDescent="0.3"/>
    <row r="1206" customFormat="1" ht="14.4" x14ac:dyDescent="0.3"/>
    <row r="1207" customFormat="1" ht="14.4" x14ac:dyDescent="0.3"/>
    <row r="1208" customFormat="1" ht="14.4" x14ac:dyDescent="0.3"/>
    <row r="1209" customFormat="1" ht="14.4" x14ac:dyDescent="0.3"/>
    <row r="1210" customFormat="1" ht="14.4" x14ac:dyDescent="0.3"/>
    <row r="1211" customFormat="1" ht="14.4" x14ac:dyDescent="0.3"/>
    <row r="1212" customFormat="1" ht="14.4" x14ac:dyDescent="0.3"/>
    <row r="1213" customFormat="1" ht="14.4" x14ac:dyDescent="0.3"/>
    <row r="1214" customFormat="1" ht="14.4" x14ac:dyDescent="0.3"/>
    <row r="1215" customFormat="1" ht="14.4" x14ac:dyDescent="0.3"/>
    <row r="1216" customFormat="1" ht="14.4" x14ac:dyDescent="0.3"/>
    <row r="1217" customFormat="1" ht="14.4" x14ac:dyDescent="0.3"/>
    <row r="1218" customFormat="1" ht="14.4" x14ac:dyDescent="0.3"/>
    <row r="1219" customFormat="1" ht="14.4" x14ac:dyDescent="0.3"/>
    <row r="1220" customFormat="1" ht="14.4" x14ac:dyDescent="0.3"/>
    <row r="1221" customFormat="1" ht="14.4" x14ac:dyDescent="0.3"/>
    <row r="1222" customFormat="1" ht="14.4" x14ac:dyDescent="0.3"/>
    <row r="1223" customFormat="1" ht="14.4" x14ac:dyDescent="0.3"/>
    <row r="1224" customFormat="1" ht="14.4" x14ac:dyDescent="0.3"/>
    <row r="1225" customFormat="1" ht="14.4" x14ac:dyDescent="0.3"/>
    <row r="1226" customFormat="1" ht="14.4" x14ac:dyDescent="0.3"/>
    <row r="1227" customFormat="1" ht="14.4" x14ac:dyDescent="0.3"/>
    <row r="1228" customFormat="1" ht="14.4" x14ac:dyDescent="0.3"/>
    <row r="1229" customFormat="1" ht="14.4" x14ac:dyDescent="0.3"/>
    <row r="1230" customFormat="1" ht="14.4" x14ac:dyDescent="0.3"/>
    <row r="1231" customFormat="1" ht="14.4" x14ac:dyDescent="0.3"/>
    <row r="1232" customFormat="1" ht="14.4" x14ac:dyDescent="0.3"/>
    <row r="1233" customFormat="1" ht="14.4" x14ac:dyDescent="0.3"/>
    <row r="1234" customFormat="1" ht="14.4" x14ac:dyDescent="0.3"/>
    <row r="1235" customFormat="1" ht="14.4" x14ac:dyDescent="0.3"/>
    <row r="1236" customFormat="1" ht="14.4" x14ac:dyDescent="0.3"/>
    <row r="1237" customFormat="1" ht="14.4" x14ac:dyDescent="0.3"/>
    <row r="1238" customFormat="1" ht="14.4" x14ac:dyDescent="0.3"/>
    <row r="1239" customFormat="1" ht="14.4" x14ac:dyDescent="0.3"/>
    <row r="1240" customFormat="1" ht="14.4" x14ac:dyDescent="0.3"/>
    <row r="1241" customFormat="1" ht="14.4" x14ac:dyDescent="0.3"/>
    <row r="1242" customFormat="1" ht="14.4" x14ac:dyDescent="0.3"/>
    <row r="1243" customFormat="1" ht="14.4" x14ac:dyDescent="0.3"/>
    <row r="1244" customFormat="1" ht="14.4" x14ac:dyDescent="0.3"/>
    <row r="1245" customFormat="1" ht="14.4" x14ac:dyDescent="0.3"/>
    <row r="1246" customFormat="1" ht="14.4" x14ac:dyDescent="0.3"/>
    <row r="1247" customFormat="1" ht="14.4" x14ac:dyDescent="0.3"/>
    <row r="1248" customFormat="1" ht="14.4" x14ac:dyDescent="0.3"/>
    <row r="1249" customFormat="1" ht="14.4" x14ac:dyDescent="0.3"/>
    <row r="1250" customFormat="1" ht="14.4" x14ac:dyDescent="0.3"/>
    <row r="1251" customFormat="1" ht="14.4" x14ac:dyDescent="0.3"/>
    <row r="1252" customFormat="1" ht="14.4" x14ac:dyDescent="0.3"/>
    <row r="1253" customFormat="1" ht="14.4" x14ac:dyDescent="0.3"/>
    <row r="1254" customFormat="1" ht="14.4" x14ac:dyDescent="0.3"/>
    <row r="1255" customFormat="1" ht="14.4" x14ac:dyDescent="0.3"/>
    <row r="1256" customFormat="1" ht="14.4" x14ac:dyDescent="0.3"/>
    <row r="1257" customFormat="1" ht="14.4" x14ac:dyDescent="0.3"/>
    <row r="1258" customFormat="1" ht="14.4" x14ac:dyDescent="0.3"/>
    <row r="1259" customFormat="1" ht="14.4" x14ac:dyDescent="0.3"/>
    <row r="1260" customFormat="1" ht="14.4" x14ac:dyDescent="0.3"/>
    <row r="1261" customFormat="1" ht="14.4" x14ac:dyDescent="0.3"/>
    <row r="1262" customFormat="1" ht="14.4" x14ac:dyDescent="0.3"/>
    <row r="1263" customFormat="1" ht="14.4" x14ac:dyDescent="0.3"/>
    <row r="1264" customFormat="1" ht="14.4" x14ac:dyDescent="0.3"/>
    <row r="1265" customFormat="1" ht="14.4" x14ac:dyDescent="0.3"/>
    <row r="1266" customFormat="1" ht="14.4" x14ac:dyDescent="0.3"/>
    <row r="1267" customFormat="1" ht="14.4" x14ac:dyDescent="0.3"/>
    <row r="1268" customFormat="1" ht="14.4" x14ac:dyDescent="0.3"/>
    <row r="1269" customFormat="1" ht="14.4" x14ac:dyDescent="0.3"/>
    <row r="1270" customFormat="1" ht="14.4" x14ac:dyDescent="0.3"/>
    <row r="1271" customFormat="1" ht="14.4" x14ac:dyDescent="0.3"/>
    <row r="1272" customFormat="1" ht="14.4" x14ac:dyDescent="0.3"/>
    <row r="1273" customFormat="1" ht="14.4" x14ac:dyDescent="0.3"/>
    <row r="1274" customFormat="1" ht="14.4" x14ac:dyDescent="0.3"/>
    <row r="1275" customFormat="1" ht="14.4" x14ac:dyDescent="0.3"/>
    <row r="1276" customFormat="1" ht="14.4" x14ac:dyDescent="0.3"/>
    <row r="1277" customFormat="1" ht="14.4" x14ac:dyDescent="0.3"/>
    <row r="1278" customFormat="1" ht="14.4" x14ac:dyDescent="0.3"/>
    <row r="1279" customFormat="1" ht="14.4" x14ac:dyDescent="0.3"/>
    <row r="1280" customFormat="1" ht="14.4" x14ac:dyDescent="0.3"/>
    <row r="1281" customFormat="1" ht="14.4" x14ac:dyDescent="0.3"/>
    <row r="1282" customFormat="1" ht="14.4" x14ac:dyDescent="0.3"/>
    <row r="1283" customFormat="1" ht="14.4" x14ac:dyDescent="0.3"/>
    <row r="1284" customFormat="1" ht="14.4" x14ac:dyDescent="0.3"/>
    <row r="1285" customFormat="1" ht="14.4" x14ac:dyDescent="0.3"/>
    <row r="1286" customFormat="1" ht="14.4" x14ac:dyDescent="0.3"/>
    <row r="1287" customFormat="1" ht="14.4" x14ac:dyDescent="0.3"/>
    <row r="1288" customFormat="1" ht="14.4" x14ac:dyDescent="0.3"/>
    <row r="1289" customFormat="1" ht="14.4" x14ac:dyDescent="0.3"/>
    <row r="1290" customFormat="1" ht="14.4" x14ac:dyDescent="0.3"/>
    <row r="1291" customFormat="1" ht="14.4" x14ac:dyDescent="0.3"/>
    <row r="1292" customFormat="1" ht="14.4" x14ac:dyDescent="0.3"/>
    <row r="1293" customFormat="1" ht="14.4" x14ac:dyDescent="0.3"/>
    <row r="1294" customFormat="1" ht="14.4" x14ac:dyDescent="0.3"/>
    <row r="1295" customFormat="1" ht="14.4" x14ac:dyDescent="0.3"/>
    <row r="1296" customFormat="1" ht="14.4" x14ac:dyDescent="0.3"/>
    <row r="1297" customFormat="1" ht="14.4" x14ac:dyDescent="0.3"/>
    <row r="1298" customFormat="1" ht="14.4" x14ac:dyDescent="0.3"/>
    <row r="1299" customFormat="1" ht="14.4" x14ac:dyDescent="0.3"/>
    <row r="1300" customFormat="1" ht="14.4" x14ac:dyDescent="0.3"/>
    <row r="1301" customFormat="1" ht="14.4" x14ac:dyDescent="0.3"/>
    <row r="1302" customFormat="1" ht="14.4" x14ac:dyDescent="0.3"/>
    <row r="1303" customFormat="1" ht="14.4" x14ac:dyDescent="0.3"/>
    <row r="1304" customFormat="1" ht="14.4" x14ac:dyDescent="0.3"/>
    <row r="1305" customFormat="1" ht="14.4" x14ac:dyDescent="0.3"/>
    <row r="1306" customFormat="1" ht="14.4" x14ac:dyDescent="0.3"/>
    <row r="1307" customFormat="1" ht="14.4" x14ac:dyDescent="0.3"/>
    <row r="1308" customFormat="1" ht="14.4" x14ac:dyDescent="0.3"/>
    <row r="1309" customFormat="1" ht="14.4" x14ac:dyDescent="0.3"/>
    <row r="1310" customFormat="1" ht="14.4" x14ac:dyDescent="0.3"/>
    <row r="1311" customFormat="1" ht="14.4" x14ac:dyDescent="0.3"/>
    <row r="1312" customFormat="1" ht="14.4" x14ac:dyDescent="0.3"/>
    <row r="1313" customFormat="1" ht="14.4" x14ac:dyDescent="0.3"/>
    <row r="1314" customFormat="1" ht="14.4" x14ac:dyDescent="0.3"/>
    <row r="1315" customFormat="1" ht="14.4" x14ac:dyDescent="0.3"/>
    <row r="1316" customFormat="1" ht="14.4" x14ac:dyDescent="0.3"/>
    <row r="1317" customFormat="1" ht="14.4" x14ac:dyDescent="0.3"/>
    <row r="1318" customFormat="1" ht="14.4" x14ac:dyDescent="0.3"/>
    <row r="1319" customFormat="1" ht="14.4" x14ac:dyDescent="0.3"/>
    <row r="1320" customFormat="1" ht="14.4" x14ac:dyDescent="0.3"/>
    <row r="1321" customFormat="1" ht="14.4" x14ac:dyDescent="0.3"/>
    <row r="1322" customFormat="1" ht="14.4" x14ac:dyDescent="0.3"/>
    <row r="1323" customFormat="1" ht="14.4" x14ac:dyDescent="0.3"/>
    <row r="1324" customFormat="1" ht="14.4" x14ac:dyDescent="0.3"/>
    <row r="1325" customFormat="1" ht="14.4" x14ac:dyDescent="0.3"/>
    <row r="1326" customFormat="1" ht="14.4" x14ac:dyDescent="0.3"/>
    <row r="1327" customFormat="1" ht="14.4" x14ac:dyDescent="0.3"/>
    <row r="1328" customFormat="1" ht="14.4" x14ac:dyDescent="0.3"/>
    <row r="1329" customFormat="1" ht="14.4" x14ac:dyDescent="0.3"/>
    <row r="1330" customFormat="1" ht="14.4" x14ac:dyDescent="0.3"/>
    <row r="1331" customFormat="1" ht="14.4" x14ac:dyDescent="0.3"/>
    <row r="1332" customFormat="1" ht="14.4" x14ac:dyDescent="0.3"/>
    <row r="1333" customFormat="1" ht="14.4" x14ac:dyDescent="0.3"/>
    <row r="1334" customFormat="1" ht="14.4" x14ac:dyDescent="0.3"/>
    <row r="1335" customFormat="1" ht="14.4" x14ac:dyDescent="0.3"/>
    <row r="1336" customFormat="1" ht="14.4" x14ac:dyDescent="0.3"/>
    <row r="1337" customFormat="1" ht="14.4" x14ac:dyDescent="0.3"/>
    <row r="1338" customFormat="1" ht="14.4" x14ac:dyDescent="0.3"/>
    <row r="1339" customFormat="1" ht="14.4" x14ac:dyDescent="0.3"/>
    <row r="1340" customFormat="1" ht="14.4" x14ac:dyDescent="0.3"/>
    <row r="1341" customFormat="1" ht="14.4" x14ac:dyDescent="0.3"/>
    <row r="1342" customFormat="1" ht="14.4" x14ac:dyDescent="0.3"/>
    <row r="1343" customFormat="1" ht="14.4" x14ac:dyDescent="0.3"/>
    <row r="1344" customFormat="1" ht="14.4" x14ac:dyDescent="0.3"/>
    <row r="1345" customFormat="1" ht="14.4" x14ac:dyDescent="0.3"/>
    <row r="1346" customFormat="1" ht="14.4" x14ac:dyDescent="0.3"/>
    <row r="1347" customFormat="1" ht="14.4" x14ac:dyDescent="0.3"/>
    <row r="1348" customFormat="1" ht="14.4" x14ac:dyDescent="0.3"/>
    <row r="1349" customFormat="1" ht="14.4" x14ac:dyDescent="0.3"/>
    <row r="1350" customFormat="1" ht="14.4" x14ac:dyDescent="0.3"/>
    <row r="1351" customFormat="1" ht="14.4" x14ac:dyDescent="0.3"/>
    <row r="1352" customFormat="1" ht="14.4" x14ac:dyDescent="0.3"/>
    <row r="1353" customFormat="1" ht="14.4" x14ac:dyDescent="0.3"/>
    <row r="1354" customFormat="1" ht="14.4" x14ac:dyDescent="0.3"/>
    <row r="1355" customFormat="1" ht="14.4" x14ac:dyDescent="0.3"/>
    <row r="1356" customFormat="1" ht="14.4" x14ac:dyDescent="0.3"/>
    <row r="1357" customFormat="1" ht="14.4" x14ac:dyDescent="0.3"/>
  </sheetData>
  <mergeCells count="18">
    <mergeCell ref="B14:E14"/>
    <mergeCell ref="B7:E7"/>
    <mergeCell ref="C8:E8"/>
    <mergeCell ref="B10:E10"/>
    <mergeCell ref="C11:E11"/>
    <mergeCell ref="B13:E13"/>
    <mergeCell ref="C27:E27"/>
    <mergeCell ref="B15:E15"/>
    <mergeCell ref="B16:E16"/>
    <mergeCell ref="B17:E17"/>
    <mergeCell ref="B18:E18"/>
    <mergeCell ref="C19:E19"/>
    <mergeCell ref="B21:E21"/>
    <mergeCell ref="B22:E22"/>
    <mergeCell ref="B23:E23"/>
    <mergeCell ref="B24:E24"/>
    <mergeCell ref="B25:E25"/>
    <mergeCell ref="B26:E26"/>
  </mergeCells>
  <pageMargins left="0.2" right="0.2" top="0.25" bottom="0.25" header="0.3" footer="0.3"/>
  <pageSetup paperSize="5" scale="84" fitToHeight="0" orientation="landscape" r:id="rId1"/>
  <headerFooter>
    <oddHeader>&amp;CDRAFT/PRE-DECISIONAL</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4BB9-45F3-4501-8818-3DA167A71F02}">
  <sheetPr>
    <tabColor theme="0" tint="-4.9989318521683403E-2"/>
  </sheetPr>
  <dimension ref="B1:E21"/>
  <sheetViews>
    <sheetView showGridLines="0" showRowColHeaders="0" zoomScale="80" zoomScaleNormal="80" workbookViewId="0">
      <selection activeCell="B2" sqref="B2:C2"/>
    </sheetView>
  </sheetViews>
  <sheetFormatPr defaultRowHeight="14.4" x14ac:dyDescent="0.3"/>
  <cols>
    <col min="1" max="1" width="1.5546875" customWidth="1"/>
    <col min="2" max="2" width="3.5546875" customWidth="1"/>
    <col min="3" max="3" width="154.33203125" bestFit="1" customWidth="1"/>
    <col min="4" max="4" width="25.5546875" customWidth="1"/>
  </cols>
  <sheetData>
    <row r="1" spans="2:5" ht="110.1" customHeight="1" x14ac:dyDescent="0.3">
      <c r="B1" s="284"/>
      <c r="C1" s="284"/>
      <c r="D1" s="127"/>
      <c r="E1" s="138"/>
    </row>
    <row r="2" spans="2:5" ht="20.100000000000001" customHeight="1" x14ac:dyDescent="0.3">
      <c r="B2" s="285" t="s">
        <v>25</v>
      </c>
      <c r="C2" s="285"/>
      <c r="D2" s="127"/>
      <c r="E2" s="23"/>
    </row>
    <row r="3" spans="2:5" ht="20.100000000000001" customHeight="1" x14ac:dyDescent="0.3">
      <c r="B3" s="286" t="str">
        <f>'Cover Page'!A4</f>
        <v>November 2025</v>
      </c>
      <c r="C3" s="286"/>
      <c r="D3" s="127"/>
      <c r="E3" s="23"/>
    </row>
    <row r="4" spans="2:5" ht="10.199999999999999" customHeight="1" thickBot="1" x14ac:dyDescent="0.35">
      <c r="D4" s="127"/>
      <c r="E4" s="23"/>
    </row>
    <row r="5" spans="2:5" ht="24" customHeight="1" x14ac:dyDescent="0.3">
      <c r="B5" s="287" t="s">
        <v>26</v>
      </c>
      <c r="C5" s="288"/>
      <c r="D5" s="22"/>
      <c r="E5" s="23"/>
    </row>
    <row r="6" spans="2:5" ht="6.75" customHeight="1" x14ac:dyDescent="0.3">
      <c r="B6" s="139"/>
      <c r="C6" s="140"/>
      <c r="D6" s="22"/>
      <c r="E6" s="23"/>
    </row>
    <row r="7" spans="2:5" ht="87" customHeight="1" x14ac:dyDescent="0.3">
      <c r="B7" s="141" t="s">
        <v>27</v>
      </c>
      <c r="C7" s="142" t="s">
        <v>28</v>
      </c>
      <c r="D7" s="22"/>
      <c r="E7" s="23"/>
    </row>
    <row r="8" spans="2:5" ht="28.2" customHeight="1" x14ac:dyDescent="0.3">
      <c r="B8" s="141" t="s">
        <v>29</v>
      </c>
      <c r="C8" s="143" t="s">
        <v>30</v>
      </c>
    </row>
    <row r="9" spans="2:5" ht="32.1" customHeight="1" x14ac:dyDescent="0.3">
      <c r="B9" s="141" t="s">
        <v>31</v>
      </c>
      <c r="C9" s="143" t="s">
        <v>32</v>
      </c>
    </row>
    <row r="10" spans="2:5" ht="14.7" customHeight="1" x14ac:dyDescent="0.3">
      <c r="B10" s="141"/>
      <c r="C10" s="143"/>
    </row>
    <row r="11" spans="2:5" ht="24" customHeight="1" x14ac:dyDescent="0.3">
      <c r="B11" s="289" t="s">
        <v>33</v>
      </c>
      <c r="C11" s="290"/>
    </row>
    <row r="12" spans="2:5" s="25" customFormat="1" ht="28.2" customHeight="1" x14ac:dyDescent="0.3">
      <c r="B12" s="141" t="s">
        <v>27</v>
      </c>
      <c r="C12" s="144" t="s">
        <v>34</v>
      </c>
    </row>
    <row r="13" spans="2:5" ht="28.2" customHeight="1" x14ac:dyDescent="0.3">
      <c r="B13" s="141" t="s">
        <v>29</v>
      </c>
      <c r="C13" s="144" t="s">
        <v>35</v>
      </c>
    </row>
    <row r="14" spans="2:5" ht="28.2" customHeight="1" x14ac:dyDescent="0.3">
      <c r="B14" s="141" t="s">
        <v>31</v>
      </c>
      <c r="C14" s="144" t="s">
        <v>36</v>
      </c>
    </row>
    <row r="15" spans="2:5" ht="81" customHeight="1" x14ac:dyDescent="0.3">
      <c r="B15" s="141" t="s">
        <v>37</v>
      </c>
      <c r="C15" s="145" t="s">
        <v>823</v>
      </c>
    </row>
    <row r="16" spans="2:5" ht="53.4" customHeight="1" x14ac:dyDescent="0.3">
      <c r="B16" s="141" t="s">
        <v>38</v>
      </c>
      <c r="C16" s="145" t="s">
        <v>768</v>
      </c>
    </row>
    <row r="17" spans="2:3" ht="69.599999999999994" customHeight="1" x14ac:dyDescent="0.3">
      <c r="B17" s="141" t="s">
        <v>39</v>
      </c>
      <c r="C17" s="144" t="s">
        <v>40</v>
      </c>
    </row>
    <row r="18" spans="2:3" ht="56.1" customHeight="1" thickBot="1" x14ac:dyDescent="0.35">
      <c r="B18" s="146" t="s">
        <v>41</v>
      </c>
      <c r="C18" s="147" t="s">
        <v>42</v>
      </c>
    </row>
    <row r="20" spans="2:3" x14ac:dyDescent="0.3">
      <c r="B20" s="148"/>
      <c r="C20" s="149"/>
    </row>
    <row r="21" spans="2:3" x14ac:dyDescent="0.3">
      <c r="B21" s="148"/>
    </row>
  </sheetData>
  <mergeCells count="5">
    <mergeCell ref="B1:C1"/>
    <mergeCell ref="B2:C2"/>
    <mergeCell ref="B3:C3"/>
    <mergeCell ref="B5:C5"/>
    <mergeCell ref="B11:C11"/>
  </mergeCells>
  <pageMargins left="0.7" right="0.7" top="0.75" bottom="0.75" header="0.3" footer="0.3"/>
  <pageSetup orientation="portrait" horizontalDpi="1200" verticalDpi="1200" r:id="rId1"/>
  <ignoredErrors>
    <ignoredError sqref="B7:B10 A12:B18"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2B95-592F-4A48-ABF6-9C154E1D73E2}">
  <sheetPr>
    <tabColor rgb="FF08303C"/>
    <pageSetUpPr fitToPage="1"/>
  </sheetPr>
  <dimension ref="B1:N39"/>
  <sheetViews>
    <sheetView showGridLines="0" showRowColHeaders="0" zoomScale="80" zoomScaleNormal="80" workbookViewId="0">
      <selection activeCell="B1" sqref="B1:H1"/>
    </sheetView>
  </sheetViews>
  <sheetFormatPr defaultRowHeight="14.4" x14ac:dyDescent="0.3"/>
  <cols>
    <col min="1" max="1" width="1.5546875" customWidth="1"/>
    <col min="2" max="2" width="13.5546875" customWidth="1"/>
    <col min="3" max="4" width="14.5546875" customWidth="1"/>
    <col min="5" max="5" width="42.44140625" customWidth="1"/>
    <col min="6" max="6" width="18.5546875" customWidth="1"/>
    <col min="7" max="7" width="31.5546875" customWidth="1"/>
    <col min="8" max="8" width="11.5546875" customWidth="1"/>
  </cols>
  <sheetData>
    <row r="1" spans="2:14" s="101" customFormat="1" ht="50.1" customHeight="1" x14ac:dyDescent="0.3">
      <c r="B1" s="296" t="s">
        <v>780</v>
      </c>
      <c r="C1" s="296"/>
      <c r="D1" s="296"/>
      <c r="E1" s="296"/>
      <c r="F1" s="296"/>
      <c r="G1" s="296"/>
      <c r="H1" s="296"/>
    </row>
    <row r="2" spans="2:14" s="94" customFormat="1" ht="49.95" customHeight="1" x14ac:dyDescent="0.3">
      <c r="B2" s="297" t="s">
        <v>43</v>
      </c>
      <c r="C2" s="298"/>
      <c r="D2" s="298"/>
      <c r="E2" s="298"/>
      <c r="F2" s="298"/>
      <c r="G2" s="298"/>
      <c r="H2" s="298"/>
    </row>
    <row r="3" spans="2:14" s="83" customFormat="1" ht="32.1" customHeight="1" thickBot="1" x14ac:dyDescent="0.35">
      <c r="B3" s="99" t="s">
        <v>44</v>
      </c>
      <c r="C3" s="99" t="s">
        <v>45</v>
      </c>
      <c r="D3" s="99" t="s">
        <v>46</v>
      </c>
      <c r="E3" s="99" t="s">
        <v>47</v>
      </c>
      <c r="F3" s="99" t="s">
        <v>48</v>
      </c>
      <c r="G3" s="99" t="s">
        <v>49</v>
      </c>
      <c r="H3" s="99" t="s">
        <v>50</v>
      </c>
    </row>
    <row r="4" spans="2:14" s="86" customFormat="1" ht="42.6" thickTop="1" thickBot="1" x14ac:dyDescent="0.35">
      <c r="B4" s="85" t="s">
        <v>51</v>
      </c>
      <c r="C4" s="85" t="s">
        <v>52</v>
      </c>
      <c r="D4" s="85" t="s">
        <v>53</v>
      </c>
      <c r="E4" s="85" t="s">
        <v>54</v>
      </c>
      <c r="F4" s="37" t="s">
        <v>55</v>
      </c>
      <c r="G4" s="37" t="s">
        <v>56</v>
      </c>
      <c r="H4" s="37" t="s">
        <v>57</v>
      </c>
      <c r="K4" s="294"/>
      <c r="L4" s="295"/>
      <c r="M4" s="295"/>
      <c r="N4" s="295"/>
    </row>
    <row r="5" spans="2:14" ht="72.599999999999994" thickTop="1" thickBot="1" x14ac:dyDescent="0.35">
      <c r="B5" s="218" t="s">
        <v>51</v>
      </c>
      <c r="C5" s="218" t="s">
        <v>52</v>
      </c>
      <c r="D5" s="218" t="s">
        <v>58</v>
      </c>
      <c r="E5" s="218" t="s">
        <v>59</v>
      </c>
      <c r="F5" s="219" t="s">
        <v>60</v>
      </c>
      <c r="G5" s="227" t="s">
        <v>832</v>
      </c>
      <c r="H5" s="219" t="s">
        <v>795</v>
      </c>
      <c r="I5" s="30"/>
      <c r="K5" s="295"/>
      <c r="L5" s="295"/>
      <c r="M5" s="295"/>
      <c r="N5" s="295"/>
    </row>
    <row r="6" spans="2:14" ht="92.4" customHeight="1" thickTop="1" thickBot="1" x14ac:dyDescent="0.35">
      <c r="B6" s="218" t="s">
        <v>51</v>
      </c>
      <c r="C6" s="218" t="s">
        <v>52</v>
      </c>
      <c r="D6" s="218" t="s">
        <v>61</v>
      </c>
      <c r="E6" s="218" t="s">
        <v>62</v>
      </c>
      <c r="F6" s="219" t="s">
        <v>793</v>
      </c>
      <c r="G6" s="226" t="s">
        <v>831</v>
      </c>
      <c r="H6" s="219" t="s">
        <v>794</v>
      </c>
    </row>
    <row r="7" spans="2:14" ht="63" customHeight="1" thickTop="1" thickBot="1" x14ac:dyDescent="0.35">
      <c r="B7" s="218" t="s">
        <v>63</v>
      </c>
      <c r="C7" s="218" t="s">
        <v>64</v>
      </c>
      <c r="D7" s="218" t="s">
        <v>65</v>
      </c>
      <c r="E7" s="218" t="s">
        <v>66</v>
      </c>
      <c r="F7" s="219" t="s">
        <v>67</v>
      </c>
      <c r="G7" s="219" t="s">
        <v>68</v>
      </c>
      <c r="H7" s="219" t="s">
        <v>69</v>
      </c>
    </row>
    <row r="8" spans="2:14" ht="57" thickTop="1" thickBot="1" x14ac:dyDescent="0.35">
      <c r="B8" s="218" t="s">
        <v>70</v>
      </c>
      <c r="C8" s="218" t="s">
        <v>71</v>
      </c>
      <c r="D8" s="218" t="s">
        <v>72</v>
      </c>
      <c r="E8" s="218" t="s">
        <v>73</v>
      </c>
      <c r="F8" s="240" t="s">
        <v>826</v>
      </c>
      <c r="G8" s="219" t="s">
        <v>75</v>
      </c>
      <c r="H8" s="219" t="s">
        <v>836</v>
      </c>
      <c r="I8" s="229"/>
      <c r="J8" s="204"/>
      <c r="K8" s="204"/>
    </row>
    <row r="9" spans="2:14" ht="88.95" customHeight="1" thickTop="1" thickBot="1" x14ac:dyDescent="0.35">
      <c r="B9" s="218" t="s">
        <v>70</v>
      </c>
      <c r="C9" s="218" t="s">
        <v>71</v>
      </c>
      <c r="D9" s="218" t="s">
        <v>77</v>
      </c>
      <c r="E9" s="218" t="s">
        <v>78</v>
      </c>
      <c r="F9" s="228" t="s">
        <v>837</v>
      </c>
      <c r="G9" s="219" t="s">
        <v>791</v>
      </c>
      <c r="H9" s="219" t="s">
        <v>792</v>
      </c>
    </row>
    <row r="10" spans="2:14" ht="85.2" customHeight="1" thickTop="1" thickBot="1" x14ac:dyDescent="0.35">
      <c r="B10" s="218" t="s">
        <v>70</v>
      </c>
      <c r="C10" s="218" t="s">
        <v>71</v>
      </c>
      <c r="D10" s="218" t="s">
        <v>79</v>
      </c>
      <c r="E10" s="218" t="s">
        <v>80</v>
      </c>
      <c r="F10" s="219" t="s">
        <v>81</v>
      </c>
      <c r="G10" s="219" t="s">
        <v>82</v>
      </c>
      <c r="H10" s="219" t="s">
        <v>83</v>
      </c>
    </row>
    <row r="11" spans="2:14" ht="58.95" customHeight="1" thickTop="1" thickBot="1" x14ac:dyDescent="0.35">
      <c r="B11" s="218" t="s">
        <v>70</v>
      </c>
      <c r="C11" s="218" t="s">
        <v>71</v>
      </c>
      <c r="D11" s="218" t="s">
        <v>84</v>
      </c>
      <c r="E11" s="218" t="s">
        <v>85</v>
      </c>
      <c r="F11" s="207" t="s">
        <v>838</v>
      </c>
      <c r="G11" s="219" t="s">
        <v>86</v>
      </c>
      <c r="H11" s="5" t="s">
        <v>839</v>
      </c>
      <c r="I11" s="229"/>
    </row>
    <row r="12" spans="2:14" ht="34.200000000000003" customHeight="1" thickTop="1" thickBot="1" x14ac:dyDescent="0.35">
      <c r="B12" s="218" t="s">
        <v>70</v>
      </c>
      <c r="C12" s="218" t="s">
        <v>71</v>
      </c>
      <c r="D12" s="218" t="s">
        <v>87</v>
      </c>
      <c r="E12" s="218" t="s">
        <v>88</v>
      </c>
      <c r="F12" s="222"/>
      <c r="G12" s="221"/>
      <c r="H12" s="221"/>
      <c r="I12" s="4"/>
    </row>
    <row r="13" spans="2:14" ht="43.2" customHeight="1" thickTop="1" thickBot="1" x14ac:dyDescent="0.35">
      <c r="B13" s="218" t="s">
        <v>89</v>
      </c>
      <c r="C13" s="218" t="s">
        <v>90</v>
      </c>
      <c r="D13" s="218" t="s">
        <v>91</v>
      </c>
      <c r="E13" s="218" t="s">
        <v>92</v>
      </c>
      <c r="F13" s="219" t="s">
        <v>93</v>
      </c>
      <c r="G13" s="219" t="s">
        <v>94</v>
      </c>
      <c r="H13" s="219" t="s">
        <v>95</v>
      </c>
    </row>
    <row r="14" spans="2:14" ht="57" customHeight="1" thickTop="1" thickBot="1" x14ac:dyDescent="0.35">
      <c r="B14" s="218" t="s">
        <v>89</v>
      </c>
      <c r="C14" s="218" t="s">
        <v>90</v>
      </c>
      <c r="D14" s="218" t="s">
        <v>96</v>
      </c>
      <c r="E14" s="218" t="s">
        <v>97</v>
      </c>
      <c r="F14" s="219" t="s">
        <v>98</v>
      </c>
      <c r="G14" s="219" t="s">
        <v>99</v>
      </c>
      <c r="H14" s="219" t="s">
        <v>100</v>
      </c>
    </row>
    <row r="15" spans="2:14" ht="34.200000000000003" customHeight="1" thickTop="1" thickBot="1" x14ac:dyDescent="0.35">
      <c r="B15" s="218" t="s">
        <v>101</v>
      </c>
      <c r="C15" s="218" t="s">
        <v>102</v>
      </c>
      <c r="D15" s="218" t="s">
        <v>103</v>
      </c>
      <c r="E15" s="218" t="s">
        <v>104</v>
      </c>
      <c r="F15" s="219" t="s">
        <v>827</v>
      </c>
      <c r="G15" s="219" t="s">
        <v>105</v>
      </c>
      <c r="H15" s="219" t="s">
        <v>825</v>
      </c>
    </row>
    <row r="16" spans="2:14" ht="20.100000000000001" customHeight="1" thickTop="1" x14ac:dyDescent="0.3">
      <c r="D16" s="18"/>
      <c r="E16" s="18"/>
      <c r="G16" s="214"/>
    </row>
    <row r="17" spans="2:14" ht="58.35" customHeight="1" thickBot="1" x14ac:dyDescent="0.35">
      <c r="B17" s="299" t="s">
        <v>819</v>
      </c>
      <c r="C17" s="300"/>
      <c r="D17" s="300"/>
      <c r="E17" s="301"/>
      <c r="F17" s="230"/>
      <c r="G17" s="203"/>
      <c r="H17" s="5"/>
      <c r="I17" s="201"/>
      <c r="J17" s="201"/>
      <c r="K17" s="201"/>
      <c r="L17" s="201"/>
      <c r="M17" s="202"/>
      <c r="N17" s="202"/>
    </row>
    <row r="18" spans="2:14" ht="21" customHeight="1" thickTop="1" thickBot="1" x14ac:dyDescent="0.35">
      <c r="B18" s="291" t="s">
        <v>106</v>
      </c>
      <c r="C18" s="292"/>
      <c r="D18" s="292"/>
      <c r="E18" s="293"/>
      <c r="F18" s="223"/>
      <c r="G18" s="203"/>
      <c r="H18" s="5"/>
      <c r="I18" s="201"/>
      <c r="J18" s="201"/>
      <c r="K18" s="201"/>
      <c r="L18" s="201"/>
      <c r="M18" s="202"/>
      <c r="N18" s="202"/>
    </row>
    <row r="19" spans="2:14" ht="21" customHeight="1" thickTop="1" thickBot="1" x14ac:dyDescent="0.35">
      <c r="B19" s="291" t="s">
        <v>887</v>
      </c>
      <c r="C19" s="292"/>
      <c r="D19" s="292"/>
      <c r="E19" s="293"/>
      <c r="G19" s="203"/>
      <c r="H19" s="5"/>
      <c r="I19" s="201"/>
      <c r="J19" s="201"/>
      <c r="K19" s="201"/>
      <c r="L19" s="201"/>
      <c r="M19" s="202"/>
      <c r="N19" s="202"/>
    </row>
    <row r="20" spans="2:14" ht="20.100000000000001" customHeight="1" thickTop="1" thickBot="1" x14ac:dyDescent="0.35">
      <c r="B20" s="291" t="s">
        <v>109</v>
      </c>
      <c r="C20" s="292"/>
      <c r="D20" s="292"/>
      <c r="E20" s="293"/>
      <c r="F20" s="180"/>
      <c r="G20" s="5"/>
      <c r="H20" s="5"/>
    </row>
    <row r="21" spans="2:14" ht="20.100000000000001" customHeight="1" x14ac:dyDescent="0.3">
      <c r="B21" s="291" t="s">
        <v>108</v>
      </c>
      <c r="C21" s="292"/>
      <c r="D21" s="292"/>
      <c r="E21" s="293"/>
      <c r="F21" s="180"/>
      <c r="G21" s="5"/>
      <c r="H21" s="5"/>
    </row>
    <row r="22" spans="2:14" ht="20.100000000000001" customHeight="1" x14ac:dyDescent="0.3">
      <c r="B22" s="291" t="s">
        <v>107</v>
      </c>
      <c r="C22" s="292"/>
      <c r="D22" s="292"/>
      <c r="E22" s="293"/>
      <c r="F22" s="180"/>
      <c r="G22" s="5"/>
      <c r="H22" s="5"/>
    </row>
    <row r="23" spans="2:14" ht="20.100000000000001" customHeight="1" x14ac:dyDescent="0.3">
      <c r="B23" s="291" t="s">
        <v>110</v>
      </c>
      <c r="C23" s="292"/>
      <c r="D23" s="292"/>
      <c r="E23" s="293"/>
      <c r="F23" s="180"/>
      <c r="G23" s="5"/>
      <c r="H23" s="5"/>
    </row>
    <row r="24" spans="2:14" ht="20.100000000000001" customHeight="1" x14ac:dyDescent="0.3">
      <c r="B24" s="291" t="s">
        <v>889</v>
      </c>
      <c r="C24" s="292"/>
      <c r="D24" s="292"/>
      <c r="E24" s="293"/>
      <c r="F24" s="180"/>
      <c r="G24" s="5"/>
      <c r="H24" s="5"/>
    </row>
    <row r="25" spans="2:14" ht="20.100000000000001" customHeight="1" x14ac:dyDescent="0.3">
      <c r="B25" s="291" t="s">
        <v>111</v>
      </c>
      <c r="C25" s="292"/>
      <c r="D25" s="292"/>
      <c r="E25" s="293"/>
      <c r="F25" s="180"/>
      <c r="G25" s="5"/>
      <c r="H25" s="5"/>
    </row>
    <row r="26" spans="2:14" ht="20.100000000000001" customHeight="1" thickTop="1" thickBot="1" x14ac:dyDescent="0.35">
      <c r="B26" s="291" t="s">
        <v>113</v>
      </c>
      <c r="C26" s="292"/>
      <c r="D26" s="292"/>
      <c r="E26" s="293"/>
      <c r="F26" s="180"/>
      <c r="G26" s="5"/>
      <c r="H26" s="5"/>
    </row>
    <row r="27" spans="2:14" ht="20.100000000000001" customHeight="1" thickTop="1" thickBot="1" x14ac:dyDescent="0.35">
      <c r="B27" s="312" t="s">
        <v>112</v>
      </c>
      <c r="C27" s="313"/>
      <c r="D27" s="313"/>
      <c r="E27" s="314"/>
      <c r="F27" s="180"/>
      <c r="G27" s="30"/>
      <c r="H27" s="30"/>
    </row>
    <row r="28" spans="2:14" ht="20.100000000000001" customHeight="1" thickTop="1" thickBot="1" x14ac:dyDescent="0.35">
      <c r="B28" s="302" t="s">
        <v>828</v>
      </c>
      <c r="C28" s="306"/>
      <c r="D28" s="306"/>
      <c r="E28" s="307"/>
      <c r="F28" s="180"/>
      <c r="G28" s="30"/>
      <c r="H28" s="30"/>
    </row>
    <row r="29" spans="2:14" ht="20.100000000000001" customHeight="1" thickTop="1" thickBot="1" x14ac:dyDescent="0.35">
      <c r="B29" s="305" t="s">
        <v>883</v>
      </c>
      <c r="C29" s="306"/>
      <c r="D29" s="306"/>
      <c r="E29" s="307"/>
    </row>
    <row r="30" spans="2:14" ht="20.100000000000001" customHeight="1" x14ac:dyDescent="0.3">
      <c r="B30" s="49"/>
      <c r="C30" s="49"/>
      <c r="D30" s="49"/>
      <c r="E30" s="49"/>
    </row>
    <row r="31" spans="2:14" ht="34.200000000000003" customHeight="1" x14ac:dyDescent="0.3">
      <c r="B31" s="310" t="s">
        <v>820</v>
      </c>
      <c r="C31" s="311"/>
      <c r="D31" s="311"/>
      <c r="E31" s="311"/>
      <c r="G31" s="203"/>
      <c r="H31" s="203"/>
      <c r="I31" s="203"/>
    </row>
    <row r="32" spans="2:14" ht="20.25" customHeight="1" x14ac:dyDescent="0.3">
      <c r="B32" s="302" t="s">
        <v>722</v>
      </c>
      <c r="C32" s="303"/>
      <c r="D32" s="303"/>
      <c r="E32" s="304"/>
      <c r="F32" s="223"/>
      <c r="G32" s="203"/>
      <c r="H32" s="203"/>
      <c r="I32" s="203"/>
    </row>
    <row r="33" spans="2:9" ht="20.25" customHeight="1" thickTop="1" thickBot="1" x14ac:dyDescent="0.35">
      <c r="B33" s="302" t="s">
        <v>721</v>
      </c>
      <c r="C33" s="306"/>
      <c r="D33" s="306"/>
      <c r="E33" s="307"/>
      <c r="G33" s="203"/>
      <c r="H33" s="203"/>
      <c r="I33" s="203"/>
    </row>
    <row r="34" spans="2:9" ht="20.25" customHeight="1" thickTop="1" thickBot="1" x14ac:dyDescent="0.35">
      <c r="B34" s="302" t="s">
        <v>720</v>
      </c>
      <c r="C34" s="306"/>
      <c r="D34" s="306"/>
      <c r="E34" s="307"/>
      <c r="G34" s="203"/>
      <c r="H34" s="203"/>
      <c r="I34" s="203"/>
    </row>
    <row r="35" spans="2:9" ht="20.25" customHeight="1" thickTop="1" thickBot="1" x14ac:dyDescent="0.35">
      <c r="B35" s="302" t="s">
        <v>116</v>
      </c>
      <c r="C35" s="306"/>
      <c r="D35" s="306"/>
      <c r="E35" s="307"/>
      <c r="G35" s="203"/>
      <c r="H35" s="203"/>
      <c r="I35" s="203"/>
    </row>
    <row r="36" spans="2:9" ht="20.25" customHeight="1" thickTop="1" thickBot="1" x14ac:dyDescent="0.35">
      <c r="B36" s="302" t="s">
        <v>115</v>
      </c>
      <c r="C36" s="308"/>
      <c r="D36" s="308"/>
      <c r="E36" s="309"/>
      <c r="G36" s="203"/>
      <c r="H36" s="203"/>
      <c r="I36" s="203"/>
    </row>
    <row r="37" spans="2:9" s="83" customFormat="1" ht="20.100000000000001" customHeight="1" thickTop="1" thickBot="1" x14ac:dyDescent="0.35">
      <c r="B37" s="302" t="s">
        <v>114</v>
      </c>
      <c r="C37" s="308"/>
      <c r="D37" s="308"/>
      <c r="E37" s="309"/>
      <c r="G37" s="203"/>
      <c r="H37" s="203"/>
      <c r="I37" s="203"/>
    </row>
    <row r="38" spans="2:9" s="83" customFormat="1" ht="20.100000000000001" customHeight="1" x14ac:dyDescent="0.3">
      <c r="G38" s="203"/>
      <c r="H38" s="203"/>
      <c r="I38" s="203"/>
    </row>
    <row r="39" spans="2:9" s="83" customFormat="1" ht="20.100000000000001" customHeight="1" x14ac:dyDescent="0.3">
      <c r="G39" s="203"/>
      <c r="H39" s="203"/>
      <c r="I39" s="203"/>
    </row>
  </sheetData>
  <sortState xmlns:xlrd2="http://schemas.microsoft.com/office/spreadsheetml/2017/richdata2" ref="B18:E29">
    <sortCondition ref="B18:B29"/>
  </sortState>
  <mergeCells count="23">
    <mergeCell ref="B32:E32"/>
    <mergeCell ref="B29:E29"/>
    <mergeCell ref="B25:E25"/>
    <mergeCell ref="B37:E37"/>
    <mergeCell ref="B31:E31"/>
    <mergeCell ref="B26:E26"/>
    <mergeCell ref="B33:E33"/>
    <mergeCell ref="B34:E34"/>
    <mergeCell ref="B35:E35"/>
    <mergeCell ref="B36:E36"/>
    <mergeCell ref="B28:E28"/>
    <mergeCell ref="B27:E27"/>
    <mergeCell ref="K4:N5"/>
    <mergeCell ref="B1:H1"/>
    <mergeCell ref="B2:H2"/>
    <mergeCell ref="B17:E17"/>
    <mergeCell ref="B20:E20"/>
    <mergeCell ref="B24:E24"/>
    <mergeCell ref="B18:E18"/>
    <mergeCell ref="B21:E21"/>
    <mergeCell ref="B19:E19"/>
    <mergeCell ref="B22:E22"/>
    <mergeCell ref="B23:E23"/>
  </mergeCells>
  <pageMargins left="0.2" right="0.2" top="0.25" bottom="0.25" header="0.3" footer="0.3"/>
  <pageSetup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8ABBC-0C18-49CF-AE09-2398447BCD3F}">
  <sheetPr>
    <tabColor rgb="FF08303C"/>
    <pageSetUpPr fitToPage="1"/>
  </sheetPr>
  <dimension ref="B1:I119"/>
  <sheetViews>
    <sheetView showGridLines="0" showRowColHeaders="0" zoomScale="80" zoomScaleNormal="80" workbookViewId="0">
      <pane xSplit="1" ySplit="1" topLeftCell="B2" activePane="bottomRight" state="frozen"/>
      <selection pane="topRight" activeCell="B1" sqref="B1:H1"/>
      <selection pane="bottomLeft" activeCell="B1" sqref="B1:H1"/>
      <selection pane="bottomRight" activeCell="B1" sqref="B1:F1"/>
    </sheetView>
  </sheetViews>
  <sheetFormatPr defaultColWidth="9.33203125" defaultRowHeight="13.8" outlineLevelRow="1" x14ac:dyDescent="0.3"/>
  <cols>
    <col min="1" max="1" width="1.5546875" style="2" customWidth="1"/>
    <col min="2" max="2" width="15.5546875" style="1" customWidth="1"/>
    <col min="3" max="4" width="44.5546875" style="1" customWidth="1"/>
    <col min="5" max="6" width="34.5546875" style="1" customWidth="1"/>
    <col min="7" max="7" width="2.5546875" style="2" customWidth="1"/>
    <col min="8" max="8" width="85.6640625" style="2" customWidth="1"/>
    <col min="9" max="9" width="32.33203125" style="2" customWidth="1"/>
    <col min="10" max="16348" width="9.33203125" style="2"/>
    <col min="16349" max="16349" width="9.33203125" style="2" customWidth="1"/>
    <col min="16350" max="16369" width="9.33203125" style="2"/>
    <col min="16370" max="16374" width="9.33203125" style="2" customWidth="1"/>
    <col min="16375" max="16384" width="9.33203125" style="2"/>
  </cols>
  <sheetData>
    <row r="1" spans="2:8" s="27" customFormat="1" ht="50.1" customHeight="1" x14ac:dyDescent="0.3">
      <c r="B1" s="315" t="s">
        <v>117</v>
      </c>
      <c r="C1" s="315"/>
      <c r="D1" s="315"/>
      <c r="E1" s="315"/>
      <c r="F1" s="315"/>
    </row>
    <row r="2" spans="2:8" s="111" customFormat="1" ht="115.95" customHeight="1" x14ac:dyDescent="0.3">
      <c r="B2" s="102" t="s">
        <v>118</v>
      </c>
      <c r="C2" s="320" t="s">
        <v>119</v>
      </c>
      <c r="D2" s="321"/>
      <c r="E2" s="321"/>
      <c r="F2" s="322"/>
      <c r="H2" s="190" t="s">
        <v>8</v>
      </c>
    </row>
    <row r="3" spans="2:8" ht="193.95" customHeight="1" outlineLevel="1" x14ac:dyDescent="0.3">
      <c r="B3" s="34" t="s">
        <v>120</v>
      </c>
      <c r="C3" s="317" t="s">
        <v>121</v>
      </c>
      <c r="D3" s="323"/>
      <c r="E3" s="323"/>
      <c r="F3" s="324"/>
      <c r="H3" s="35" t="s">
        <v>805</v>
      </c>
    </row>
    <row r="4" spans="2:8" ht="177.45" customHeight="1" outlineLevel="1" x14ac:dyDescent="0.3">
      <c r="B4" s="34" t="s">
        <v>123</v>
      </c>
      <c r="C4" s="325" t="s">
        <v>124</v>
      </c>
      <c r="D4" s="318"/>
      <c r="E4" s="318"/>
      <c r="F4" s="319"/>
      <c r="H4" s="176" t="s">
        <v>805</v>
      </c>
    </row>
    <row r="5" spans="2:8" ht="184.5" customHeight="1" outlineLevel="1" x14ac:dyDescent="0.3">
      <c r="B5" s="34" t="s">
        <v>125</v>
      </c>
      <c r="C5" s="325" t="s">
        <v>126</v>
      </c>
      <c r="D5" s="318"/>
      <c r="E5" s="318"/>
      <c r="F5" s="319"/>
      <c r="H5" s="17" t="s">
        <v>122</v>
      </c>
    </row>
    <row r="6" spans="2:8" ht="180" customHeight="1" outlineLevel="1" x14ac:dyDescent="0.3">
      <c r="B6" s="45" t="s">
        <v>127</v>
      </c>
      <c r="C6" s="325" t="s">
        <v>128</v>
      </c>
      <c r="D6" s="318"/>
      <c r="E6" s="318"/>
      <c r="F6" s="319"/>
      <c r="H6" s="17" t="s">
        <v>122</v>
      </c>
    </row>
    <row r="7" spans="2:8" ht="180" customHeight="1" outlineLevel="1" x14ac:dyDescent="0.3">
      <c r="B7" s="34" t="s">
        <v>129</v>
      </c>
      <c r="C7" s="317" t="s">
        <v>130</v>
      </c>
      <c r="D7" s="326"/>
      <c r="E7" s="326"/>
      <c r="F7" s="327"/>
      <c r="H7" s="17" t="s">
        <v>122</v>
      </c>
    </row>
    <row r="8" spans="2:8" ht="257.7" customHeight="1" outlineLevel="1" x14ac:dyDescent="0.3">
      <c r="B8" s="34" t="s">
        <v>131</v>
      </c>
      <c r="C8" s="317" t="s">
        <v>132</v>
      </c>
      <c r="D8" s="318"/>
      <c r="E8" s="318"/>
      <c r="F8" s="319"/>
      <c r="H8" s="17" t="s">
        <v>122</v>
      </c>
    </row>
    <row r="9" spans="2:8" ht="14.1" customHeight="1" x14ac:dyDescent="0.3">
      <c r="C9" s="49"/>
      <c r="D9" s="49"/>
      <c r="E9" s="49"/>
      <c r="F9" s="49"/>
    </row>
    <row r="10" spans="2:8" ht="14.1" customHeight="1" x14ac:dyDescent="0.3">
      <c r="B10" s="58" t="s">
        <v>133</v>
      </c>
      <c r="C10" s="49"/>
      <c r="D10" s="49"/>
      <c r="E10" s="49"/>
      <c r="F10" s="49"/>
    </row>
    <row r="11" spans="2:8" ht="24" customHeight="1" x14ac:dyDescent="0.3">
      <c r="B11" s="316" t="s">
        <v>134</v>
      </c>
      <c r="C11" s="316"/>
      <c r="D11" s="316"/>
      <c r="E11" s="316"/>
      <c r="F11" s="316"/>
      <c r="G11" s="103"/>
      <c r="H11" s="102"/>
    </row>
    <row r="12" spans="2:8" s="19" customFormat="1" ht="24" customHeight="1" x14ac:dyDescent="0.3">
      <c r="B12" s="104"/>
      <c r="C12" s="105" t="s">
        <v>135</v>
      </c>
      <c r="D12" s="105" t="s">
        <v>136</v>
      </c>
      <c r="E12" s="105" t="s">
        <v>137</v>
      </c>
      <c r="F12" s="106" t="s">
        <v>138</v>
      </c>
      <c r="G12" s="107"/>
      <c r="H12" s="106" t="s">
        <v>8</v>
      </c>
    </row>
    <row r="13" spans="2:8" ht="24" customHeight="1" x14ac:dyDescent="0.3">
      <c r="B13" s="108" t="s">
        <v>139</v>
      </c>
      <c r="C13" s="109"/>
      <c r="D13" s="109"/>
      <c r="E13" s="109"/>
      <c r="F13" s="110"/>
      <c r="G13" s="107"/>
      <c r="H13" s="110"/>
    </row>
    <row r="14" spans="2:8" ht="280.2" customHeight="1" outlineLevel="1" x14ac:dyDescent="0.3">
      <c r="B14" s="41">
        <v>1</v>
      </c>
      <c r="C14" s="43"/>
      <c r="D14" s="42" t="s">
        <v>140</v>
      </c>
      <c r="E14" s="169" t="s">
        <v>141</v>
      </c>
      <c r="F14" s="34" t="s">
        <v>142</v>
      </c>
      <c r="G14" s="44"/>
      <c r="H14" s="35" t="s">
        <v>143</v>
      </c>
    </row>
    <row r="15" spans="2:8" ht="399.6" customHeight="1" outlineLevel="1" x14ac:dyDescent="0.3">
      <c r="B15" s="41">
        <v>2</v>
      </c>
      <c r="C15" s="42" t="s">
        <v>144</v>
      </c>
      <c r="D15" s="42"/>
      <c r="E15" s="42" t="s">
        <v>145</v>
      </c>
      <c r="F15" s="34" t="s">
        <v>146</v>
      </c>
      <c r="G15" s="44"/>
      <c r="H15" s="176" t="s">
        <v>748</v>
      </c>
    </row>
    <row r="16" spans="2:8" ht="137.69999999999999" customHeight="1" outlineLevel="1" x14ac:dyDescent="0.3">
      <c r="B16" s="41">
        <v>3</v>
      </c>
      <c r="C16" s="42" t="s">
        <v>147</v>
      </c>
      <c r="D16" s="43"/>
      <c r="E16" s="43" t="s">
        <v>148</v>
      </c>
      <c r="F16" s="24" t="s">
        <v>149</v>
      </c>
      <c r="G16" s="44"/>
      <c r="H16" s="17" t="s">
        <v>150</v>
      </c>
    </row>
    <row r="17" spans="2:8" ht="62.7" customHeight="1" outlineLevel="1" x14ac:dyDescent="0.3">
      <c r="B17" s="41">
        <v>4</v>
      </c>
      <c r="C17" s="43"/>
      <c r="D17" s="43" t="s">
        <v>151</v>
      </c>
      <c r="E17" s="43" t="s">
        <v>152</v>
      </c>
      <c r="F17" s="24" t="s">
        <v>153</v>
      </c>
      <c r="G17" s="44"/>
      <c r="H17" s="17" t="s">
        <v>154</v>
      </c>
    </row>
    <row r="18" spans="2:8" ht="76.5" customHeight="1" outlineLevel="1" x14ac:dyDescent="0.3">
      <c r="B18" s="41">
        <v>5</v>
      </c>
      <c r="C18" s="42" t="s">
        <v>155</v>
      </c>
      <c r="D18" s="43"/>
      <c r="E18" s="42" t="s">
        <v>153</v>
      </c>
      <c r="F18" s="24" t="s">
        <v>156</v>
      </c>
      <c r="G18" s="44"/>
      <c r="H18" s="189" t="s">
        <v>157</v>
      </c>
    </row>
    <row r="19" spans="2:8" ht="135" customHeight="1" outlineLevel="1" x14ac:dyDescent="0.3">
      <c r="B19" s="41">
        <v>6</v>
      </c>
      <c r="C19" s="43" t="s">
        <v>147</v>
      </c>
      <c r="D19" s="43"/>
      <c r="E19" s="43" t="s">
        <v>148</v>
      </c>
      <c r="F19" s="24" t="s">
        <v>158</v>
      </c>
      <c r="G19" s="44"/>
      <c r="H19" s="17" t="s">
        <v>159</v>
      </c>
    </row>
    <row r="20" spans="2:8" ht="14.1" customHeight="1" x14ac:dyDescent="0.3">
      <c r="B20" s="49"/>
      <c r="C20" s="49"/>
      <c r="D20" s="49"/>
      <c r="E20" s="49"/>
      <c r="F20" s="49"/>
      <c r="G20" s="44"/>
      <c r="H20" s="1"/>
    </row>
    <row r="21" spans="2:8" ht="24" customHeight="1" x14ac:dyDescent="0.3">
      <c r="B21" s="108" t="s">
        <v>160</v>
      </c>
      <c r="C21" s="46"/>
      <c r="D21" s="46"/>
      <c r="E21" s="46"/>
      <c r="F21" s="46"/>
      <c r="G21" s="44"/>
      <c r="H21" s="50"/>
    </row>
    <row r="22" spans="2:8" ht="87" customHeight="1" outlineLevel="1" x14ac:dyDescent="0.3">
      <c r="B22" s="51">
        <v>1</v>
      </c>
      <c r="C22" s="43"/>
      <c r="D22" s="43" t="s">
        <v>161</v>
      </c>
      <c r="E22" s="43" t="s">
        <v>162</v>
      </c>
      <c r="F22" s="24" t="s">
        <v>163</v>
      </c>
      <c r="G22" s="44"/>
      <c r="H22" s="17" t="s">
        <v>164</v>
      </c>
    </row>
    <row r="23" spans="2:8" ht="52.2" customHeight="1" outlineLevel="1" x14ac:dyDescent="0.3">
      <c r="B23" s="51">
        <v>2</v>
      </c>
      <c r="C23" s="42" t="s">
        <v>165</v>
      </c>
      <c r="D23" s="43"/>
      <c r="E23" s="43" t="s">
        <v>166</v>
      </c>
      <c r="F23" s="24" t="s">
        <v>167</v>
      </c>
      <c r="G23" s="44"/>
      <c r="H23" s="17" t="s">
        <v>168</v>
      </c>
    </row>
    <row r="24" spans="2:8" ht="69" outlineLevel="1" x14ac:dyDescent="0.3">
      <c r="B24" s="51">
        <v>3</v>
      </c>
      <c r="C24" s="43"/>
      <c r="D24" s="42" t="s">
        <v>169</v>
      </c>
      <c r="E24" s="42" t="s">
        <v>170</v>
      </c>
      <c r="F24" s="34" t="s">
        <v>171</v>
      </c>
      <c r="G24" s="44"/>
      <c r="H24" s="17" t="s">
        <v>164</v>
      </c>
    </row>
    <row r="25" spans="2:8" ht="137.1" customHeight="1" outlineLevel="1" x14ac:dyDescent="0.3">
      <c r="B25" s="51">
        <v>4</v>
      </c>
      <c r="C25" s="42" t="s">
        <v>172</v>
      </c>
      <c r="D25" s="42"/>
      <c r="E25" s="42" t="s">
        <v>173</v>
      </c>
      <c r="F25" s="34" t="s">
        <v>174</v>
      </c>
      <c r="G25" s="44"/>
      <c r="H25" s="182" t="s">
        <v>175</v>
      </c>
    </row>
    <row r="26" spans="2:8" ht="132.6" customHeight="1" outlineLevel="1" x14ac:dyDescent="0.3">
      <c r="B26" s="51">
        <v>5</v>
      </c>
      <c r="C26" s="42" t="s">
        <v>147</v>
      </c>
      <c r="D26" s="43"/>
      <c r="E26" s="43" t="s">
        <v>176</v>
      </c>
      <c r="F26" s="24" t="s">
        <v>158</v>
      </c>
      <c r="G26" s="44"/>
      <c r="H26" s="17" t="s">
        <v>177</v>
      </c>
    </row>
    <row r="27" spans="2:8" ht="201" customHeight="1" outlineLevel="1" x14ac:dyDescent="0.3">
      <c r="B27" s="51">
        <v>6</v>
      </c>
      <c r="C27" s="43"/>
      <c r="D27" s="43" t="s">
        <v>178</v>
      </c>
      <c r="E27" s="43" t="s">
        <v>179</v>
      </c>
      <c r="F27" s="24" t="s">
        <v>180</v>
      </c>
      <c r="G27" s="44"/>
      <c r="H27" s="17" t="s">
        <v>181</v>
      </c>
    </row>
    <row r="28" spans="2:8" ht="41.4" outlineLevel="1" x14ac:dyDescent="0.3">
      <c r="B28" s="51">
        <v>7</v>
      </c>
      <c r="C28" s="42" t="s">
        <v>182</v>
      </c>
      <c r="D28" s="43"/>
      <c r="E28" s="43" t="s">
        <v>183</v>
      </c>
      <c r="F28" s="24" t="s">
        <v>167</v>
      </c>
      <c r="G28" s="44"/>
      <c r="H28" s="17" t="s">
        <v>184</v>
      </c>
    </row>
    <row r="29" spans="2:8" ht="75.599999999999994" customHeight="1" outlineLevel="1" x14ac:dyDescent="0.3">
      <c r="B29" s="51">
        <v>8</v>
      </c>
      <c r="C29" s="43"/>
      <c r="D29" s="42" t="s">
        <v>185</v>
      </c>
      <c r="E29" s="42" t="s">
        <v>186</v>
      </c>
      <c r="F29" s="34" t="s">
        <v>187</v>
      </c>
      <c r="G29" s="44"/>
      <c r="H29" s="35" t="s">
        <v>188</v>
      </c>
    </row>
    <row r="30" spans="2:8" ht="194.4" customHeight="1" outlineLevel="1" x14ac:dyDescent="0.3">
      <c r="B30" s="51">
        <v>9</v>
      </c>
      <c r="C30" s="42" t="s">
        <v>189</v>
      </c>
      <c r="D30" s="173"/>
      <c r="E30" s="43" t="s">
        <v>190</v>
      </c>
      <c r="F30" s="24" t="s">
        <v>191</v>
      </c>
      <c r="G30" s="44"/>
      <c r="H30" s="35" t="s">
        <v>891</v>
      </c>
    </row>
    <row r="31" spans="2:8" ht="69" outlineLevel="1" x14ac:dyDescent="0.3">
      <c r="B31" s="192">
        <v>10</v>
      </c>
      <c r="C31" s="196" t="s">
        <v>147</v>
      </c>
      <c r="D31" s="174"/>
      <c r="E31" s="196" t="s">
        <v>148</v>
      </c>
      <c r="F31" s="188" t="s">
        <v>158</v>
      </c>
      <c r="G31" s="44"/>
      <c r="H31" s="17" t="s">
        <v>192</v>
      </c>
    </row>
    <row r="32" spans="2:8" ht="221.25" customHeight="1" outlineLevel="1" x14ac:dyDescent="0.3">
      <c r="B32" s="75">
        <v>11</v>
      </c>
      <c r="C32" s="24" t="s">
        <v>193</v>
      </c>
      <c r="D32" s="24"/>
      <c r="E32" s="24" t="s">
        <v>194</v>
      </c>
      <c r="F32" s="24" t="s">
        <v>195</v>
      </c>
      <c r="G32" s="44"/>
      <c r="H32" s="176" t="s">
        <v>796</v>
      </c>
    </row>
    <row r="33" spans="2:9" ht="14.1" customHeight="1" x14ac:dyDescent="0.3">
      <c r="B33" s="76"/>
      <c r="C33" s="158"/>
      <c r="D33" s="158"/>
      <c r="E33" s="158"/>
      <c r="F33" s="158"/>
      <c r="G33" s="44"/>
      <c r="H33" s="1"/>
    </row>
    <row r="34" spans="2:9" ht="24" customHeight="1" x14ac:dyDescent="0.3">
      <c r="B34" s="108" t="s">
        <v>196</v>
      </c>
      <c r="C34" s="50"/>
      <c r="D34" s="50"/>
      <c r="E34" s="50"/>
      <c r="F34" s="50"/>
      <c r="G34" s="44"/>
      <c r="H34" s="52"/>
    </row>
    <row r="35" spans="2:9" ht="110.4" outlineLevel="1" x14ac:dyDescent="0.3">
      <c r="B35" s="41">
        <v>1</v>
      </c>
      <c r="C35" s="43"/>
      <c r="D35" s="42" t="s">
        <v>197</v>
      </c>
      <c r="E35" s="42" t="s">
        <v>198</v>
      </c>
      <c r="F35" s="34" t="s">
        <v>199</v>
      </c>
      <c r="G35" s="44"/>
      <c r="H35" s="17" t="s">
        <v>164</v>
      </c>
    </row>
    <row r="36" spans="2:9" ht="180" customHeight="1" outlineLevel="1" x14ac:dyDescent="0.3">
      <c r="B36" s="41">
        <v>2</v>
      </c>
      <c r="C36" s="42" t="s">
        <v>200</v>
      </c>
      <c r="D36" s="43"/>
      <c r="E36" s="42" t="s">
        <v>201</v>
      </c>
      <c r="F36" s="34" t="s">
        <v>202</v>
      </c>
      <c r="G36" s="44"/>
      <c r="H36" s="176" t="s">
        <v>892</v>
      </c>
      <c r="I36" s="1"/>
    </row>
    <row r="37" spans="2:9" ht="110.4" outlineLevel="1" x14ac:dyDescent="0.3">
      <c r="B37" s="41">
        <v>3</v>
      </c>
      <c r="C37" s="43" t="s">
        <v>147</v>
      </c>
      <c r="D37" s="43"/>
      <c r="E37" s="43" t="s">
        <v>148</v>
      </c>
      <c r="F37" s="24" t="s">
        <v>158</v>
      </c>
      <c r="G37" s="44"/>
      <c r="H37" s="189" t="s">
        <v>203</v>
      </c>
    </row>
    <row r="38" spans="2:9" ht="409.2" customHeight="1" outlineLevel="1" x14ac:dyDescent="0.3">
      <c r="B38" s="334">
        <v>4</v>
      </c>
      <c r="C38" s="336" t="s">
        <v>204</v>
      </c>
      <c r="D38" s="336"/>
      <c r="E38" s="338" t="s">
        <v>205</v>
      </c>
      <c r="F38" s="340" t="s">
        <v>206</v>
      </c>
      <c r="G38" s="44"/>
      <c r="H38" s="342" t="s">
        <v>893</v>
      </c>
    </row>
    <row r="39" spans="2:9" ht="58.95" customHeight="1" outlineLevel="1" x14ac:dyDescent="0.3">
      <c r="B39" s="335"/>
      <c r="C39" s="337"/>
      <c r="D39" s="337"/>
      <c r="E39" s="339"/>
      <c r="F39" s="341"/>
      <c r="G39" s="44"/>
      <c r="H39" s="343"/>
    </row>
    <row r="40" spans="2:9" ht="277.2" customHeight="1" outlineLevel="1" x14ac:dyDescent="0.3">
      <c r="B40" s="41">
        <v>5</v>
      </c>
      <c r="C40" s="43" t="s">
        <v>207</v>
      </c>
      <c r="D40" s="42"/>
      <c r="E40" s="43" t="s">
        <v>208</v>
      </c>
      <c r="F40" s="24" t="s">
        <v>209</v>
      </c>
      <c r="G40" s="44"/>
      <c r="H40" s="231" t="s">
        <v>749</v>
      </c>
    </row>
    <row r="41" spans="2:9" ht="140.69999999999999" customHeight="1" outlineLevel="1" x14ac:dyDescent="0.3">
      <c r="B41" s="41">
        <v>6</v>
      </c>
      <c r="C41" s="43" t="s">
        <v>147</v>
      </c>
      <c r="D41" s="42"/>
      <c r="E41" s="43" t="s">
        <v>148</v>
      </c>
      <c r="F41" s="24" t="s">
        <v>158</v>
      </c>
      <c r="G41" s="44"/>
      <c r="H41" s="17" t="s">
        <v>177</v>
      </c>
    </row>
    <row r="42" spans="2:9" ht="321.60000000000002" customHeight="1" outlineLevel="1" x14ac:dyDescent="0.3">
      <c r="B42" s="41">
        <v>7</v>
      </c>
      <c r="C42" s="42" t="s">
        <v>210</v>
      </c>
      <c r="D42" s="43"/>
      <c r="E42" s="43" t="s">
        <v>211</v>
      </c>
      <c r="F42" s="34" t="s">
        <v>212</v>
      </c>
      <c r="G42" s="44"/>
      <c r="H42" s="176" t="s">
        <v>750</v>
      </c>
    </row>
    <row r="43" spans="2:9" ht="142.5" customHeight="1" outlineLevel="1" x14ac:dyDescent="0.3">
      <c r="B43" s="41">
        <v>8</v>
      </c>
      <c r="C43" s="43" t="s">
        <v>147</v>
      </c>
      <c r="D43" s="42"/>
      <c r="E43" s="43" t="s">
        <v>148</v>
      </c>
      <c r="F43" s="24" t="s">
        <v>158</v>
      </c>
      <c r="G43" s="44"/>
      <c r="H43" s="17" t="s">
        <v>150</v>
      </c>
    </row>
    <row r="44" spans="2:9" ht="14.1" customHeight="1" x14ac:dyDescent="0.3">
      <c r="B44" s="49"/>
      <c r="C44" s="49"/>
      <c r="D44" s="49"/>
      <c r="E44" s="49"/>
      <c r="F44" s="49"/>
      <c r="G44" s="44"/>
      <c r="H44" s="1"/>
    </row>
    <row r="45" spans="2:9" ht="14.1" customHeight="1" x14ac:dyDescent="0.3">
      <c r="B45" s="108" t="s">
        <v>213</v>
      </c>
      <c r="C45" s="46"/>
      <c r="D45" s="46"/>
      <c r="E45" s="46"/>
      <c r="F45" s="46"/>
      <c r="G45" s="44"/>
      <c r="H45" s="47"/>
    </row>
    <row r="46" spans="2:9" ht="191.1" customHeight="1" outlineLevel="1" x14ac:dyDescent="0.3">
      <c r="B46" s="41">
        <v>1</v>
      </c>
      <c r="C46" s="43"/>
      <c r="D46" s="42" t="s">
        <v>214</v>
      </c>
      <c r="E46" s="43" t="s">
        <v>215</v>
      </c>
      <c r="F46" s="24" t="s">
        <v>216</v>
      </c>
      <c r="G46" s="186"/>
      <c r="H46" s="17" t="s">
        <v>217</v>
      </c>
    </row>
    <row r="47" spans="2:9" ht="72" customHeight="1" outlineLevel="1" x14ac:dyDescent="0.3">
      <c r="B47" s="41">
        <v>2</v>
      </c>
      <c r="C47" s="43" t="s">
        <v>218</v>
      </c>
      <c r="D47" s="43"/>
      <c r="E47" s="43" t="s">
        <v>219</v>
      </c>
      <c r="F47" s="17" t="s">
        <v>220</v>
      </c>
      <c r="G47" s="186"/>
      <c r="H47" s="35" t="s">
        <v>221</v>
      </c>
    </row>
    <row r="48" spans="2:9" ht="115.2" customHeight="1" outlineLevel="1" x14ac:dyDescent="0.3">
      <c r="B48" s="41">
        <v>3</v>
      </c>
      <c r="C48" s="43" t="s">
        <v>147</v>
      </c>
      <c r="D48" s="43"/>
      <c r="E48" s="24" t="s">
        <v>148</v>
      </c>
      <c r="F48" s="17" t="s">
        <v>222</v>
      </c>
      <c r="G48" s="186"/>
      <c r="H48" s="17" t="s">
        <v>177</v>
      </c>
    </row>
    <row r="49" spans="2:8" ht="70.2" customHeight="1" outlineLevel="1" x14ac:dyDescent="0.3">
      <c r="B49" s="41">
        <v>4</v>
      </c>
      <c r="C49" s="42" t="s">
        <v>223</v>
      </c>
      <c r="D49" s="43"/>
      <c r="E49" s="43" t="s">
        <v>224</v>
      </c>
      <c r="F49" s="24" t="s">
        <v>225</v>
      </c>
      <c r="G49" s="186"/>
      <c r="H49" s="35" t="s">
        <v>226</v>
      </c>
    </row>
    <row r="50" spans="2:8" ht="112.2" customHeight="1" outlineLevel="1" x14ac:dyDescent="0.3">
      <c r="B50" s="41">
        <v>5</v>
      </c>
      <c r="C50" s="43" t="s">
        <v>227</v>
      </c>
      <c r="D50" s="43"/>
      <c r="E50" s="24" t="s">
        <v>148</v>
      </c>
      <c r="F50" s="17" t="s">
        <v>222</v>
      </c>
      <c r="G50" s="186"/>
      <c r="H50" s="17" t="s">
        <v>177</v>
      </c>
    </row>
    <row r="51" spans="2:8" ht="253.2" customHeight="1" outlineLevel="1" x14ac:dyDescent="0.3">
      <c r="B51" s="41">
        <v>6</v>
      </c>
      <c r="C51" s="43"/>
      <c r="D51" s="196" t="s">
        <v>228</v>
      </c>
      <c r="E51" s="24" t="s">
        <v>229</v>
      </c>
      <c r="F51" s="17" t="s">
        <v>230</v>
      </c>
      <c r="G51" s="186"/>
      <c r="H51" s="17" t="s">
        <v>231</v>
      </c>
    </row>
    <row r="52" spans="2:8" ht="63" customHeight="1" outlineLevel="1" x14ac:dyDescent="0.3">
      <c r="B52" s="41">
        <v>7</v>
      </c>
      <c r="C52" s="43" t="s">
        <v>232</v>
      </c>
      <c r="D52" s="173"/>
      <c r="E52" s="49" t="s">
        <v>233</v>
      </c>
      <c r="F52" s="17" t="s">
        <v>234</v>
      </c>
      <c r="G52" s="186"/>
      <c r="H52" s="17" t="s">
        <v>235</v>
      </c>
    </row>
    <row r="53" spans="2:8" ht="74.099999999999994" customHeight="1" outlineLevel="1" x14ac:dyDescent="0.3">
      <c r="B53" s="41">
        <v>8</v>
      </c>
      <c r="C53" s="43" t="s">
        <v>147</v>
      </c>
      <c r="D53" s="177"/>
      <c r="E53" s="24" t="s">
        <v>148</v>
      </c>
      <c r="F53" s="17" t="s">
        <v>158</v>
      </c>
      <c r="G53" s="186"/>
      <c r="H53" s="35" t="s">
        <v>236</v>
      </c>
    </row>
    <row r="54" spans="2:8" ht="51.6" customHeight="1" outlineLevel="1" x14ac:dyDescent="0.3">
      <c r="B54" s="41">
        <v>9</v>
      </c>
      <c r="C54" s="43"/>
      <c r="D54" s="43" t="s">
        <v>237</v>
      </c>
      <c r="E54" s="24" t="s">
        <v>238</v>
      </c>
      <c r="F54" s="17" t="s">
        <v>239</v>
      </c>
      <c r="G54" s="186"/>
      <c r="H54" s="35" t="s">
        <v>235</v>
      </c>
    </row>
    <row r="55" spans="2:8" ht="55.2" outlineLevel="1" x14ac:dyDescent="0.3">
      <c r="B55" s="41">
        <v>10</v>
      </c>
      <c r="C55" s="43" t="s">
        <v>240</v>
      </c>
      <c r="D55" s="179"/>
      <c r="E55" s="49" t="s">
        <v>239</v>
      </c>
      <c r="F55" s="24" t="s">
        <v>241</v>
      </c>
      <c r="G55" s="186"/>
      <c r="H55" s="176" t="s">
        <v>235</v>
      </c>
    </row>
    <row r="56" spans="2:8" ht="64.2" customHeight="1" outlineLevel="1" x14ac:dyDescent="0.3">
      <c r="B56" s="41">
        <v>11</v>
      </c>
      <c r="C56" s="43" t="s">
        <v>147</v>
      </c>
      <c r="D56" s="43"/>
      <c r="E56" s="24" t="s">
        <v>148</v>
      </c>
      <c r="F56" s="17" t="s">
        <v>222</v>
      </c>
      <c r="G56" s="186"/>
      <c r="H56" s="35" t="s">
        <v>235</v>
      </c>
    </row>
    <row r="57" spans="2:8" ht="220.8" outlineLevel="1" x14ac:dyDescent="0.3">
      <c r="B57" s="41">
        <v>12</v>
      </c>
      <c r="C57" s="43"/>
      <c r="D57" s="42" t="s">
        <v>242</v>
      </c>
      <c r="E57" s="43" t="s">
        <v>243</v>
      </c>
      <c r="F57" s="24" t="s">
        <v>244</v>
      </c>
      <c r="G57" s="186"/>
      <c r="H57" s="35" t="s">
        <v>217</v>
      </c>
    </row>
    <row r="58" spans="2:8" ht="70.2" customHeight="1" outlineLevel="1" x14ac:dyDescent="0.3">
      <c r="B58" s="41">
        <v>13</v>
      </c>
      <c r="C58" s="42" t="s">
        <v>245</v>
      </c>
      <c r="D58" s="43"/>
      <c r="E58" s="43" t="s">
        <v>246</v>
      </c>
      <c r="F58" s="24" t="s">
        <v>247</v>
      </c>
      <c r="G58" s="186"/>
      <c r="H58" s="182" t="s">
        <v>248</v>
      </c>
    </row>
    <row r="59" spans="2:8" ht="156" customHeight="1" outlineLevel="1" x14ac:dyDescent="0.3">
      <c r="B59" s="41">
        <v>14</v>
      </c>
      <c r="C59" s="43" t="s">
        <v>147</v>
      </c>
      <c r="D59" s="43"/>
      <c r="E59" s="24" t="s">
        <v>148</v>
      </c>
      <c r="F59" s="17" t="s">
        <v>158</v>
      </c>
      <c r="G59" s="186"/>
      <c r="H59" s="35" t="s">
        <v>249</v>
      </c>
    </row>
    <row r="60" spans="2:8" ht="14.1" customHeight="1" x14ac:dyDescent="0.3">
      <c r="B60" s="49"/>
      <c r="C60" s="49"/>
      <c r="D60" s="49"/>
      <c r="E60" s="49"/>
      <c r="F60" s="49"/>
      <c r="G60" s="44"/>
      <c r="H60" s="1"/>
    </row>
    <row r="61" spans="2:8" ht="24" customHeight="1" x14ac:dyDescent="0.3">
      <c r="B61" s="108" t="s">
        <v>250</v>
      </c>
      <c r="C61" s="50"/>
      <c r="D61" s="50"/>
      <c r="E61" s="50"/>
      <c r="F61" s="50"/>
      <c r="G61" s="44"/>
      <c r="H61" s="50"/>
    </row>
    <row r="62" spans="2:8" ht="68.25" customHeight="1" outlineLevel="1" x14ac:dyDescent="0.3">
      <c r="B62" s="51">
        <v>1</v>
      </c>
      <c r="C62" s="215"/>
      <c r="D62" s="42" t="s">
        <v>251</v>
      </c>
      <c r="E62" s="43" t="s">
        <v>252</v>
      </c>
      <c r="F62" s="34" t="s">
        <v>253</v>
      </c>
      <c r="G62" s="44"/>
      <c r="H62" s="17" t="s">
        <v>217</v>
      </c>
    </row>
    <row r="63" spans="2:8" ht="51" customHeight="1" outlineLevel="1" x14ac:dyDescent="0.3">
      <c r="B63" s="51">
        <v>2</v>
      </c>
      <c r="C63" s="43" t="s">
        <v>254</v>
      </c>
      <c r="D63" s="43"/>
      <c r="E63" s="42" t="s">
        <v>255</v>
      </c>
      <c r="F63" s="24" t="s">
        <v>167</v>
      </c>
      <c r="G63" s="44"/>
      <c r="H63" s="176" t="s">
        <v>753</v>
      </c>
    </row>
    <row r="64" spans="2:8" ht="183.6" customHeight="1" outlineLevel="1" x14ac:dyDescent="0.3">
      <c r="B64" s="51">
        <v>3</v>
      </c>
      <c r="C64" s="42"/>
      <c r="D64" s="43" t="s">
        <v>256</v>
      </c>
      <c r="E64" s="43" t="s">
        <v>257</v>
      </c>
      <c r="F64" s="24" t="s">
        <v>258</v>
      </c>
      <c r="G64" s="44"/>
      <c r="H64" s="176" t="s">
        <v>164</v>
      </c>
    </row>
    <row r="65" spans="2:8" ht="202.2" customHeight="1" outlineLevel="1" x14ac:dyDescent="0.3">
      <c r="B65" s="51">
        <v>4</v>
      </c>
      <c r="C65" s="43" t="s">
        <v>259</v>
      </c>
      <c r="D65" s="43"/>
      <c r="E65" s="43" t="s">
        <v>260</v>
      </c>
      <c r="F65" s="24" t="s">
        <v>261</v>
      </c>
      <c r="G65" s="44"/>
      <c r="H65" s="35" t="s">
        <v>894</v>
      </c>
    </row>
    <row r="66" spans="2:8" ht="113.4" customHeight="1" outlineLevel="1" x14ac:dyDescent="0.25">
      <c r="B66" s="51">
        <v>5</v>
      </c>
      <c r="C66" s="42" t="s">
        <v>262</v>
      </c>
      <c r="D66" s="43"/>
      <c r="E66" s="43" t="s">
        <v>148</v>
      </c>
      <c r="F66" s="24" t="s">
        <v>149</v>
      </c>
      <c r="G66" s="44"/>
      <c r="H66" s="211" t="s">
        <v>751</v>
      </c>
    </row>
    <row r="67" spans="2:8" ht="408.6" customHeight="1" outlineLevel="1" x14ac:dyDescent="0.3">
      <c r="B67" s="51">
        <v>6</v>
      </c>
      <c r="C67" s="42" t="s">
        <v>263</v>
      </c>
      <c r="D67" s="43"/>
      <c r="E67" s="43" t="s">
        <v>264</v>
      </c>
      <c r="F67" s="24" t="s">
        <v>265</v>
      </c>
      <c r="G67" s="44"/>
      <c r="H67" s="35" t="s">
        <v>895</v>
      </c>
    </row>
    <row r="68" spans="2:8" ht="117" customHeight="1" outlineLevel="1" x14ac:dyDescent="0.3">
      <c r="B68" s="51">
        <v>7</v>
      </c>
      <c r="C68" s="42" t="s">
        <v>147</v>
      </c>
      <c r="D68" s="43"/>
      <c r="E68" s="43" t="s">
        <v>148</v>
      </c>
      <c r="F68" s="24" t="s">
        <v>149</v>
      </c>
      <c r="G68" s="44"/>
      <c r="H68" s="35" t="s">
        <v>249</v>
      </c>
    </row>
    <row r="69" spans="2:8" ht="189.45" customHeight="1" outlineLevel="1" x14ac:dyDescent="0.3">
      <c r="B69" s="51">
        <v>8</v>
      </c>
      <c r="C69" s="42" t="s">
        <v>210</v>
      </c>
      <c r="D69" s="43"/>
      <c r="E69" s="43" t="s">
        <v>211</v>
      </c>
      <c r="F69" s="24" t="s">
        <v>212</v>
      </c>
      <c r="G69" s="44"/>
      <c r="H69" s="184" t="s">
        <v>235</v>
      </c>
    </row>
    <row r="70" spans="2:8" ht="114.45" customHeight="1" outlineLevel="1" x14ac:dyDescent="0.3">
      <c r="B70" s="51">
        <v>9</v>
      </c>
      <c r="C70" s="42" t="s">
        <v>147</v>
      </c>
      <c r="D70" s="43"/>
      <c r="E70" s="43" t="s">
        <v>148</v>
      </c>
      <c r="F70" s="34" t="s">
        <v>266</v>
      </c>
      <c r="G70" s="44"/>
      <c r="H70" s="176" t="s">
        <v>249</v>
      </c>
    </row>
    <row r="71" spans="2:8" ht="196.95" customHeight="1" outlineLevel="1" x14ac:dyDescent="0.3">
      <c r="B71" s="51">
        <v>10</v>
      </c>
      <c r="C71" s="42"/>
      <c r="D71" s="43" t="s">
        <v>267</v>
      </c>
      <c r="E71" s="43" t="s">
        <v>268</v>
      </c>
      <c r="F71" s="24" t="s">
        <v>269</v>
      </c>
      <c r="G71" s="44"/>
      <c r="H71" s="176" t="s">
        <v>270</v>
      </c>
    </row>
    <row r="72" spans="2:8" ht="60" customHeight="1" outlineLevel="1" x14ac:dyDescent="0.3">
      <c r="B72" s="51">
        <v>11</v>
      </c>
      <c r="C72" s="43"/>
      <c r="D72" s="42" t="s">
        <v>271</v>
      </c>
      <c r="E72" s="42" t="s">
        <v>272</v>
      </c>
      <c r="F72" s="34" t="s">
        <v>255</v>
      </c>
      <c r="G72" s="44"/>
      <c r="H72" s="176" t="s">
        <v>270</v>
      </c>
    </row>
    <row r="73" spans="2:8" ht="59.7" customHeight="1" outlineLevel="1" x14ac:dyDescent="0.3">
      <c r="B73" s="51">
        <v>12</v>
      </c>
      <c r="C73" s="42" t="s">
        <v>254</v>
      </c>
      <c r="D73" s="43"/>
      <c r="E73" s="172" t="s">
        <v>273</v>
      </c>
      <c r="F73" s="34" t="s">
        <v>167</v>
      </c>
      <c r="G73" s="44"/>
      <c r="H73" s="176" t="s">
        <v>752</v>
      </c>
    </row>
    <row r="74" spans="2:8" ht="135.6" customHeight="1" outlineLevel="1" x14ac:dyDescent="0.3">
      <c r="B74" s="51">
        <v>13</v>
      </c>
      <c r="C74" s="42"/>
      <c r="D74" s="43" t="s">
        <v>274</v>
      </c>
      <c r="E74" s="42" t="s">
        <v>275</v>
      </c>
      <c r="F74" s="17" t="s">
        <v>276</v>
      </c>
      <c r="G74" s="44"/>
      <c r="H74" s="176" t="s">
        <v>164</v>
      </c>
    </row>
    <row r="75" spans="2:8" ht="188.4" customHeight="1" outlineLevel="1" x14ac:dyDescent="0.3">
      <c r="B75" s="51">
        <v>14</v>
      </c>
      <c r="C75" s="42" t="s">
        <v>277</v>
      </c>
      <c r="D75" s="43"/>
      <c r="E75" s="43" t="s">
        <v>278</v>
      </c>
      <c r="F75" s="24" t="s">
        <v>279</v>
      </c>
      <c r="G75" s="44"/>
      <c r="H75" s="35" t="s">
        <v>896</v>
      </c>
    </row>
    <row r="76" spans="2:8" ht="120" customHeight="1" outlineLevel="1" x14ac:dyDescent="0.3">
      <c r="B76" s="51">
        <v>15</v>
      </c>
      <c r="C76" s="43" t="s">
        <v>280</v>
      </c>
      <c r="D76" s="43"/>
      <c r="E76" s="24" t="s">
        <v>148</v>
      </c>
      <c r="F76" s="17" t="s">
        <v>222</v>
      </c>
      <c r="G76" s="44"/>
      <c r="H76" s="176" t="s">
        <v>249</v>
      </c>
    </row>
    <row r="77" spans="2:8" ht="409.2" customHeight="1" outlineLevel="1" x14ac:dyDescent="0.3">
      <c r="B77" s="51">
        <v>16</v>
      </c>
      <c r="C77" s="43" t="s">
        <v>281</v>
      </c>
      <c r="D77" s="43"/>
      <c r="E77" s="24" t="s">
        <v>282</v>
      </c>
      <c r="F77" s="17" t="s">
        <v>283</v>
      </c>
      <c r="G77" s="44"/>
      <c r="H77" s="35" t="s">
        <v>903</v>
      </c>
    </row>
    <row r="78" spans="2:8" ht="147" customHeight="1" outlineLevel="1" x14ac:dyDescent="0.3">
      <c r="B78" s="51">
        <v>17</v>
      </c>
      <c r="C78" s="43" t="s">
        <v>280</v>
      </c>
      <c r="D78" s="43"/>
      <c r="E78" s="24" t="s">
        <v>148</v>
      </c>
      <c r="F78" s="17" t="s">
        <v>222</v>
      </c>
      <c r="G78" s="44"/>
      <c r="H78" s="35" t="s">
        <v>249</v>
      </c>
    </row>
    <row r="79" spans="2:8" ht="180" customHeight="1" outlineLevel="1" x14ac:dyDescent="0.3">
      <c r="B79" s="51">
        <v>18</v>
      </c>
      <c r="C79" s="43" t="s">
        <v>210</v>
      </c>
      <c r="D79" s="43"/>
      <c r="E79" s="24" t="s">
        <v>211</v>
      </c>
      <c r="F79" s="17" t="s">
        <v>212</v>
      </c>
      <c r="G79" s="44"/>
      <c r="H79" s="182" t="s">
        <v>235</v>
      </c>
    </row>
    <row r="80" spans="2:8" ht="106.2" customHeight="1" outlineLevel="1" x14ac:dyDescent="0.3">
      <c r="B80" s="51">
        <v>19</v>
      </c>
      <c r="C80" s="43" t="s">
        <v>284</v>
      </c>
      <c r="D80" s="43"/>
      <c r="E80" s="24" t="s">
        <v>148</v>
      </c>
      <c r="F80" s="17" t="s">
        <v>222</v>
      </c>
      <c r="G80" s="44"/>
      <c r="H80" s="35" t="s">
        <v>249</v>
      </c>
    </row>
    <row r="81" spans="2:9" ht="143.69999999999999" customHeight="1" outlineLevel="1" x14ac:dyDescent="0.3">
      <c r="B81" s="51">
        <v>20</v>
      </c>
      <c r="C81" s="42"/>
      <c r="D81" s="43" t="s">
        <v>285</v>
      </c>
      <c r="E81" s="43" t="s">
        <v>286</v>
      </c>
      <c r="F81" s="34" t="s">
        <v>287</v>
      </c>
      <c r="G81" s="44"/>
      <c r="H81" s="176" t="s">
        <v>288</v>
      </c>
    </row>
    <row r="82" spans="2:9" ht="181.2" customHeight="1" outlineLevel="1" x14ac:dyDescent="0.3">
      <c r="B82" s="51">
        <v>21</v>
      </c>
      <c r="C82" s="43" t="s">
        <v>289</v>
      </c>
      <c r="D82" s="43"/>
      <c r="E82" s="24" t="s">
        <v>290</v>
      </c>
      <c r="F82" s="17" t="s">
        <v>291</v>
      </c>
      <c r="G82" s="44"/>
      <c r="H82" s="182" t="s">
        <v>801</v>
      </c>
    </row>
    <row r="83" spans="2:9" ht="124.95" customHeight="1" outlineLevel="1" x14ac:dyDescent="0.3">
      <c r="B83" s="51">
        <v>22</v>
      </c>
      <c r="C83" s="42"/>
      <c r="D83" s="43" t="s">
        <v>292</v>
      </c>
      <c r="E83" s="43" t="s">
        <v>286</v>
      </c>
      <c r="F83" s="17" t="s">
        <v>293</v>
      </c>
      <c r="G83" s="44"/>
      <c r="H83" s="35" t="s">
        <v>288</v>
      </c>
    </row>
    <row r="84" spans="2:9" ht="102.6" customHeight="1" outlineLevel="1" x14ac:dyDescent="0.3">
      <c r="B84" s="51">
        <v>23</v>
      </c>
      <c r="C84" s="43" t="s">
        <v>294</v>
      </c>
      <c r="D84" s="43"/>
      <c r="E84" s="43" t="s">
        <v>293</v>
      </c>
      <c r="F84" s="24" t="s">
        <v>295</v>
      </c>
      <c r="G84" s="44"/>
      <c r="H84" s="176" t="s">
        <v>296</v>
      </c>
    </row>
    <row r="85" spans="2:9" ht="127.95" customHeight="1" outlineLevel="1" x14ac:dyDescent="0.3">
      <c r="B85" s="51">
        <v>24</v>
      </c>
      <c r="C85" s="43" t="s">
        <v>280</v>
      </c>
      <c r="D85" s="43"/>
      <c r="E85" s="24" t="s">
        <v>297</v>
      </c>
      <c r="F85" s="17" t="s">
        <v>222</v>
      </c>
      <c r="G85" s="44"/>
      <c r="H85" s="176" t="s">
        <v>249</v>
      </c>
    </row>
    <row r="86" spans="2:9" ht="102" customHeight="1" outlineLevel="1" x14ac:dyDescent="0.3">
      <c r="B86" s="51">
        <v>25</v>
      </c>
      <c r="C86" s="43"/>
      <c r="D86" s="43" t="s">
        <v>298</v>
      </c>
      <c r="E86" s="24" t="s">
        <v>286</v>
      </c>
      <c r="F86" s="17" t="s">
        <v>299</v>
      </c>
      <c r="G86" s="44"/>
      <c r="H86" s="176" t="s">
        <v>235</v>
      </c>
    </row>
    <row r="87" spans="2:9" ht="59.25" customHeight="1" outlineLevel="1" x14ac:dyDescent="0.3">
      <c r="B87" s="51">
        <v>26</v>
      </c>
      <c r="C87" s="43" t="s">
        <v>254</v>
      </c>
      <c r="D87" s="43"/>
      <c r="E87" s="43" t="s">
        <v>255</v>
      </c>
      <c r="F87" s="24" t="s">
        <v>167</v>
      </c>
      <c r="G87" s="44"/>
      <c r="H87" s="176" t="s">
        <v>235</v>
      </c>
    </row>
    <row r="88" spans="2:9" ht="102.6" customHeight="1" outlineLevel="1" x14ac:dyDescent="0.3">
      <c r="B88" s="51">
        <v>27</v>
      </c>
      <c r="C88" s="43"/>
      <c r="D88" s="196" t="s">
        <v>300</v>
      </c>
      <c r="E88" s="188" t="s">
        <v>301</v>
      </c>
      <c r="F88" s="17" t="s">
        <v>302</v>
      </c>
      <c r="G88" s="44"/>
      <c r="H88" s="176" t="s">
        <v>288</v>
      </c>
    </row>
    <row r="89" spans="2:9" ht="409.2" customHeight="1" outlineLevel="1" x14ac:dyDescent="0.3">
      <c r="B89" s="334">
        <v>28</v>
      </c>
      <c r="C89" s="344" t="s">
        <v>303</v>
      </c>
      <c r="D89" s="345"/>
      <c r="E89" s="345" t="s">
        <v>304</v>
      </c>
      <c r="F89" s="330" t="s">
        <v>305</v>
      </c>
      <c r="G89" s="44"/>
      <c r="H89" s="332" t="s">
        <v>897</v>
      </c>
      <c r="I89" s="1"/>
    </row>
    <row r="90" spans="2:9" ht="34.200000000000003" customHeight="1" outlineLevel="1" x14ac:dyDescent="0.3">
      <c r="B90" s="335"/>
      <c r="C90" s="339"/>
      <c r="D90" s="341"/>
      <c r="E90" s="341"/>
      <c r="F90" s="331"/>
      <c r="G90" s="44"/>
      <c r="H90" s="333"/>
      <c r="I90" s="1"/>
    </row>
    <row r="91" spans="2:9" ht="118.95" customHeight="1" outlineLevel="1" x14ac:dyDescent="0.3">
      <c r="B91" s="178">
        <v>29</v>
      </c>
      <c r="C91" s="43" t="s">
        <v>280</v>
      </c>
      <c r="D91" s="191"/>
      <c r="E91" s="170" t="s">
        <v>148</v>
      </c>
      <c r="F91" s="17" t="s">
        <v>222</v>
      </c>
      <c r="G91" s="44"/>
      <c r="H91" s="176" t="s">
        <v>249</v>
      </c>
    </row>
    <row r="92" spans="2:9" ht="27.6" outlineLevel="1" x14ac:dyDescent="0.3">
      <c r="B92" s="53"/>
      <c r="C92" s="49"/>
      <c r="D92" s="49"/>
      <c r="E92" s="49"/>
      <c r="G92" s="44"/>
      <c r="H92" s="1" t="s">
        <v>306</v>
      </c>
    </row>
    <row r="93" spans="2:9" ht="14.1" customHeight="1" x14ac:dyDescent="0.3">
      <c r="B93" s="108" t="s">
        <v>307</v>
      </c>
      <c r="C93" s="46"/>
      <c r="D93" s="46"/>
      <c r="E93" s="46"/>
      <c r="F93" s="46"/>
      <c r="G93" s="44"/>
      <c r="H93" s="47"/>
    </row>
    <row r="94" spans="2:9" ht="94.2" customHeight="1" x14ac:dyDescent="0.3">
      <c r="B94" s="41">
        <v>1</v>
      </c>
      <c r="C94" s="42" t="s">
        <v>308</v>
      </c>
      <c r="D94" s="42"/>
      <c r="E94" s="43" t="s">
        <v>309</v>
      </c>
      <c r="F94" s="34" t="s">
        <v>310</v>
      </c>
      <c r="G94" s="44"/>
      <c r="H94" s="45" t="s">
        <v>840</v>
      </c>
      <c r="I94" s="236"/>
    </row>
    <row r="95" spans="2:9" ht="124.2" outlineLevel="1" x14ac:dyDescent="0.3">
      <c r="B95" s="41">
        <v>2</v>
      </c>
      <c r="C95" s="43" t="s">
        <v>147</v>
      </c>
      <c r="D95" s="43"/>
      <c r="E95" s="24" t="s">
        <v>148</v>
      </c>
      <c r="F95" s="17" t="s">
        <v>222</v>
      </c>
      <c r="G95" s="44"/>
      <c r="H95" s="17" t="s">
        <v>177</v>
      </c>
    </row>
    <row r="96" spans="2:9" ht="82.95" customHeight="1" outlineLevel="1" x14ac:dyDescent="0.3">
      <c r="B96" s="41">
        <v>3</v>
      </c>
      <c r="C96" s="42" t="s">
        <v>311</v>
      </c>
      <c r="D96" s="43"/>
      <c r="E96" s="43" t="s">
        <v>312</v>
      </c>
      <c r="F96" s="24" t="s">
        <v>313</v>
      </c>
      <c r="G96" s="44"/>
      <c r="H96" s="35" t="s">
        <v>314</v>
      </c>
      <c r="I96" s="1"/>
    </row>
    <row r="97" spans="2:9" ht="103.2" customHeight="1" outlineLevel="1" x14ac:dyDescent="0.3">
      <c r="B97" s="41">
        <v>4</v>
      </c>
      <c r="C97" s="42" t="s">
        <v>315</v>
      </c>
      <c r="D97" s="43"/>
      <c r="E97" s="43" t="s">
        <v>313</v>
      </c>
      <c r="F97" s="34" t="s">
        <v>316</v>
      </c>
      <c r="G97" s="44"/>
      <c r="H97" s="176" t="s">
        <v>314</v>
      </c>
    </row>
    <row r="98" spans="2:9" ht="63" customHeight="1" outlineLevel="1" x14ac:dyDescent="0.3">
      <c r="B98" s="41">
        <v>5</v>
      </c>
      <c r="C98" s="43" t="s">
        <v>317</v>
      </c>
      <c r="D98" s="43"/>
      <c r="E98" s="24" t="s">
        <v>148</v>
      </c>
      <c r="F98" s="17" t="s">
        <v>222</v>
      </c>
      <c r="G98" s="44"/>
      <c r="H98" s="175" t="s">
        <v>314</v>
      </c>
    </row>
    <row r="99" spans="2:9" ht="226.2" customHeight="1" outlineLevel="1" x14ac:dyDescent="0.3">
      <c r="B99" s="41">
        <v>6</v>
      </c>
      <c r="C99" s="42" t="s">
        <v>318</v>
      </c>
      <c r="D99" s="43"/>
      <c r="E99" s="42" t="s">
        <v>319</v>
      </c>
      <c r="F99" s="34" t="s">
        <v>320</v>
      </c>
      <c r="G99" s="44"/>
      <c r="H99" s="176" t="s">
        <v>855</v>
      </c>
    </row>
    <row r="100" spans="2:9" ht="409.6" outlineLevel="1" x14ac:dyDescent="0.3">
      <c r="B100" s="41">
        <v>7</v>
      </c>
      <c r="C100" s="42" t="s">
        <v>321</v>
      </c>
      <c r="D100" s="173"/>
      <c r="E100" s="171" t="s">
        <v>319</v>
      </c>
      <c r="F100" s="34" t="s">
        <v>322</v>
      </c>
      <c r="G100" s="44"/>
      <c r="H100" s="35" t="s">
        <v>916</v>
      </c>
    </row>
    <row r="101" spans="2:9" ht="55.5" customHeight="1" outlineLevel="1" x14ac:dyDescent="0.3">
      <c r="B101" s="41">
        <v>8</v>
      </c>
      <c r="C101" s="43" t="s">
        <v>227</v>
      </c>
      <c r="D101" s="43"/>
      <c r="E101" s="24" t="s">
        <v>148</v>
      </c>
      <c r="F101" s="17" t="s">
        <v>222</v>
      </c>
      <c r="G101" s="44"/>
      <c r="H101" s="35" t="s">
        <v>314</v>
      </c>
    </row>
    <row r="102" spans="2:9" ht="387.45" customHeight="1" outlineLevel="1" x14ac:dyDescent="0.3">
      <c r="B102" s="41">
        <v>9</v>
      </c>
      <c r="C102" s="43" t="s">
        <v>323</v>
      </c>
      <c r="D102" s="173"/>
      <c r="E102" s="49" t="s">
        <v>324</v>
      </c>
      <c r="F102" s="17" t="s">
        <v>325</v>
      </c>
      <c r="G102" s="44"/>
      <c r="H102" s="35" t="s">
        <v>907</v>
      </c>
    </row>
    <row r="103" spans="2:9" ht="64.2" customHeight="1" outlineLevel="1" x14ac:dyDescent="0.3">
      <c r="B103" s="41">
        <v>10</v>
      </c>
      <c r="C103" s="43" t="s">
        <v>326</v>
      </c>
      <c r="D103" s="43"/>
      <c r="E103" s="24" t="s">
        <v>148</v>
      </c>
      <c r="F103" s="17" t="s">
        <v>222</v>
      </c>
      <c r="G103" s="44"/>
      <c r="H103" s="35" t="s">
        <v>327</v>
      </c>
    </row>
    <row r="104" spans="2:9" ht="108" customHeight="1" outlineLevel="1" x14ac:dyDescent="0.3">
      <c r="B104" s="41">
        <v>11</v>
      </c>
      <c r="C104" s="42"/>
      <c r="D104" s="43" t="s">
        <v>328</v>
      </c>
      <c r="E104" s="43" t="s">
        <v>329</v>
      </c>
      <c r="F104" s="34" t="s">
        <v>330</v>
      </c>
      <c r="G104" s="44"/>
      <c r="H104" s="17" t="s">
        <v>331</v>
      </c>
    </row>
    <row r="105" spans="2:9" ht="174" customHeight="1" outlineLevel="1" x14ac:dyDescent="0.3">
      <c r="B105" s="41">
        <v>12</v>
      </c>
      <c r="C105" s="42" t="s">
        <v>332</v>
      </c>
      <c r="D105" s="43"/>
      <c r="E105" s="43" t="s">
        <v>330</v>
      </c>
      <c r="F105" s="34" t="s">
        <v>333</v>
      </c>
      <c r="G105" s="44"/>
      <c r="H105" s="61" t="s">
        <v>334</v>
      </c>
      <c r="I105" s="328"/>
    </row>
    <row r="106" spans="2:9" s="164" customFormat="1" ht="61.5" customHeight="1" outlineLevel="1" x14ac:dyDescent="0.3">
      <c r="B106" s="160">
        <v>13</v>
      </c>
      <c r="C106" s="161" t="s">
        <v>147</v>
      </c>
      <c r="D106" s="162"/>
      <c r="E106" s="24" t="s">
        <v>148</v>
      </c>
      <c r="F106" s="17" t="s">
        <v>222</v>
      </c>
      <c r="G106" s="163"/>
      <c r="H106" s="17" t="s">
        <v>334</v>
      </c>
      <c r="I106" s="329"/>
    </row>
    <row r="107" spans="2:9" ht="39" customHeight="1" outlineLevel="1" x14ac:dyDescent="0.3">
      <c r="B107" s="41">
        <v>14</v>
      </c>
      <c r="C107" s="42" t="s">
        <v>335</v>
      </c>
      <c r="D107" s="43"/>
      <c r="E107" s="196" t="s">
        <v>319</v>
      </c>
      <c r="F107" s="34" t="s">
        <v>336</v>
      </c>
      <c r="G107" s="44"/>
      <c r="H107" s="17" t="s">
        <v>314</v>
      </c>
    </row>
    <row r="108" spans="2:9" s="164" customFormat="1" ht="61.5" customHeight="1" outlineLevel="1" x14ac:dyDescent="0.3">
      <c r="B108" s="160">
        <v>15</v>
      </c>
      <c r="C108" s="161" t="s">
        <v>147</v>
      </c>
      <c r="D108" s="162"/>
      <c r="E108" s="24" t="s">
        <v>148</v>
      </c>
      <c r="F108" s="17" t="s">
        <v>222</v>
      </c>
      <c r="G108" s="163"/>
      <c r="H108" s="35" t="s">
        <v>314</v>
      </c>
    </row>
    <row r="109" spans="2:9" ht="135" customHeight="1" outlineLevel="1" x14ac:dyDescent="0.3">
      <c r="B109" s="41">
        <v>16</v>
      </c>
      <c r="C109" s="42" t="s">
        <v>337</v>
      </c>
      <c r="D109" s="43"/>
      <c r="E109" s="28" t="s">
        <v>338</v>
      </c>
      <c r="F109" s="34" t="s">
        <v>339</v>
      </c>
      <c r="G109" s="44"/>
      <c r="H109" s="35" t="s">
        <v>314</v>
      </c>
    </row>
    <row r="110" spans="2:9" ht="93.45" customHeight="1" outlineLevel="1" x14ac:dyDescent="0.3">
      <c r="B110" s="41">
        <v>17</v>
      </c>
      <c r="C110" s="42" t="s">
        <v>340</v>
      </c>
      <c r="D110" s="43"/>
      <c r="E110" s="17" t="s">
        <v>341</v>
      </c>
      <c r="F110" s="34" t="s">
        <v>342</v>
      </c>
      <c r="G110" s="44"/>
      <c r="H110" s="176" t="s">
        <v>314</v>
      </c>
    </row>
    <row r="111" spans="2:9" ht="82.2" customHeight="1" outlineLevel="1" x14ac:dyDescent="0.3">
      <c r="B111" s="41">
        <v>18</v>
      </c>
      <c r="C111" s="42" t="s">
        <v>343</v>
      </c>
      <c r="D111" s="43"/>
      <c r="E111" s="17" t="s">
        <v>344</v>
      </c>
      <c r="F111" s="34" t="s">
        <v>345</v>
      </c>
      <c r="G111" s="44"/>
      <c r="H111" s="176" t="s">
        <v>235</v>
      </c>
    </row>
    <row r="112" spans="2:9" ht="64.2" customHeight="1" outlineLevel="1" x14ac:dyDescent="0.3">
      <c r="B112" s="41">
        <v>19</v>
      </c>
      <c r="C112" s="42" t="s">
        <v>346</v>
      </c>
      <c r="D112" s="43"/>
      <c r="E112" s="17" t="s">
        <v>347</v>
      </c>
      <c r="F112" s="34" t="s">
        <v>348</v>
      </c>
      <c r="G112" s="44"/>
      <c r="H112" s="176" t="s">
        <v>314</v>
      </c>
    </row>
    <row r="113" spans="2:8" ht="78" customHeight="1" outlineLevel="1" x14ac:dyDescent="0.3">
      <c r="B113" s="41">
        <v>20</v>
      </c>
      <c r="C113" s="42" t="s">
        <v>350</v>
      </c>
      <c r="D113" s="43"/>
      <c r="E113" s="17" t="s">
        <v>347</v>
      </c>
      <c r="F113" s="34" t="s">
        <v>351</v>
      </c>
      <c r="G113" s="44"/>
      <c r="H113" s="35" t="s">
        <v>754</v>
      </c>
    </row>
    <row r="114" spans="2:8" ht="90.75" customHeight="1" outlineLevel="1" x14ac:dyDescent="0.3">
      <c r="B114" s="41">
        <v>21</v>
      </c>
      <c r="C114" s="42" t="s">
        <v>352</v>
      </c>
      <c r="D114" s="43"/>
      <c r="E114" s="17" t="s">
        <v>353</v>
      </c>
      <c r="F114" s="34" t="s">
        <v>354</v>
      </c>
      <c r="G114" s="44"/>
      <c r="H114" s="17" t="s">
        <v>355</v>
      </c>
    </row>
    <row r="115" spans="2:8" ht="75" customHeight="1" outlineLevel="1" x14ac:dyDescent="0.3">
      <c r="B115" s="41">
        <v>22</v>
      </c>
      <c r="C115" s="42" t="s">
        <v>356</v>
      </c>
      <c r="D115" s="43"/>
      <c r="E115" s="17" t="s">
        <v>357</v>
      </c>
      <c r="F115" s="34" t="s">
        <v>358</v>
      </c>
      <c r="G115" s="44"/>
      <c r="H115" s="35" t="s">
        <v>235</v>
      </c>
    </row>
    <row r="116" spans="2:8" ht="64.2" customHeight="1" outlineLevel="1" x14ac:dyDescent="0.3">
      <c r="B116" s="41">
        <v>23</v>
      </c>
      <c r="C116" s="42" t="s">
        <v>359</v>
      </c>
      <c r="D116" s="43"/>
      <c r="E116" s="24" t="s">
        <v>360</v>
      </c>
      <c r="F116" s="34" t="s">
        <v>361</v>
      </c>
      <c r="G116" s="44"/>
      <c r="H116" s="35" t="s">
        <v>314</v>
      </c>
    </row>
    <row r="117" spans="2:8" ht="77.099999999999994" customHeight="1" outlineLevel="1" x14ac:dyDescent="0.3">
      <c r="B117" s="2"/>
      <c r="C117" s="2"/>
      <c r="D117" s="2"/>
      <c r="E117" s="2"/>
      <c r="F117" s="2"/>
      <c r="G117" s="44"/>
      <c r="H117" s="90"/>
    </row>
    <row r="118" spans="2:8" outlineLevel="1" x14ac:dyDescent="0.3">
      <c r="B118" s="21"/>
      <c r="C118" s="6"/>
      <c r="D118" s="6"/>
      <c r="E118" s="21"/>
      <c r="F118" s="2"/>
    </row>
    <row r="119" spans="2:8" outlineLevel="1" x14ac:dyDescent="0.3">
      <c r="F119" s="2"/>
      <c r="G119" s="7"/>
    </row>
  </sheetData>
  <mergeCells count="22">
    <mergeCell ref="I105:I106"/>
    <mergeCell ref="F89:F90"/>
    <mergeCell ref="H89:H90"/>
    <mergeCell ref="B38:B39"/>
    <mergeCell ref="C38:C39"/>
    <mergeCell ref="D38:D39"/>
    <mergeCell ref="E38:E39"/>
    <mergeCell ref="F38:F39"/>
    <mergeCell ref="H38:H39"/>
    <mergeCell ref="C89:C90"/>
    <mergeCell ref="B89:B90"/>
    <mergeCell ref="D89:D90"/>
    <mergeCell ref="E89:E90"/>
    <mergeCell ref="B1:F1"/>
    <mergeCell ref="B11:F11"/>
    <mergeCell ref="C8:F8"/>
    <mergeCell ref="C2:F2"/>
    <mergeCell ref="C3:F3"/>
    <mergeCell ref="C4:F4"/>
    <mergeCell ref="C5:F5"/>
    <mergeCell ref="C6:F6"/>
    <mergeCell ref="C7:F7"/>
  </mergeCells>
  <pageMargins left="0.2" right="0.2" top="0.25" bottom="0.25" header="0.3" footer="0.3"/>
  <pageSetup paperSize="3" scale="56" fitToHeight="0" orientation="portrait" r:id="rId1"/>
  <headerFooter>
    <oddFooter>&amp;R&amp;P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19315-51B4-4471-B297-FF37809BD9C8}">
  <sheetPr>
    <tabColor rgb="FF31859C"/>
    <pageSetUpPr fitToPage="1"/>
  </sheetPr>
  <dimension ref="B1:I23"/>
  <sheetViews>
    <sheetView showGridLines="0" showRowColHeaders="0" zoomScale="80" zoomScaleNormal="80" workbookViewId="0">
      <selection activeCell="B1" sqref="B1:H1"/>
    </sheetView>
  </sheetViews>
  <sheetFormatPr defaultRowHeight="14.4" x14ac:dyDescent="0.3"/>
  <cols>
    <col min="1" max="1" width="1.5546875" customWidth="1"/>
    <col min="2" max="2" width="13.5546875" customWidth="1"/>
    <col min="3" max="4" width="16.5546875" customWidth="1"/>
    <col min="5" max="5" width="40.6640625" customWidth="1"/>
    <col min="6" max="6" width="20.33203125" customWidth="1"/>
    <col min="7" max="7" width="31.5546875" customWidth="1"/>
    <col min="8" max="8" width="14.44140625" customWidth="1"/>
    <col min="9" max="9" width="8.6640625" customWidth="1"/>
    <col min="11" max="11" width="13.5546875" customWidth="1"/>
  </cols>
  <sheetData>
    <row r="1" spans="2:9" s="101" customFormat="1" ht="50.1" customHeight="1" x14ac:dyDescent="0.3">
      <c r="B1" s="296" t="s">
        <v>362</v>
      </c>
      <c r="C1" s="296"/>
      <c r="D1" s="296"/>
      <c r="E1" s="296"/>
      <c r="F1" s="296"/>
      <c r="G1" s="296"/>
      <c r="H1" s="296"/>
    </row>
    <row r="2" spans="2:9" s="94" customFormat="1" ht="35.1" customHeight="1" x14ac:dyDescent="0.3">
      <c r="B2" s="297" t="s">
        <v>43</v>
      </c>
      <c r="C2" s="298"/>
      <c r="D2" s="298"/>
      <c r="E2" s="298"/>
      <c r="F2" s="298"/>
      <c r="G2" s="298"/>
      <c r="H2" s="298"/>
    </row>
    <row r="3" spans="2:9" s="83" customFormat="1" ht="32.1" customHeight="1" thickBot="1" x14ac:dyDescent="0.35">
      <c r="B3" s="99" t="s">
        <v>44</v>
      </c>
      <c r="C3" s="99" t="s">
        <v>45</v>
      </c>
      <c r="D3" s="95" t="s">
        <v>46</v>
      </c>
      <c r="E3" s="95" t="s">
        <v>47</v>
      </c>
      <c r="F3" s="99" t="s">
        <v>48</v>
      </c>
      <c r="G3" s="99" t="s">
        <v>49</v>
      </c>
      <c r="H3" s="99" t="s">
        <v>50</v>
      </c>
    </row>
    <row r="4" spans="2:9" ht="43.2" customHeight="1" thickTop="1" thickBot="1" x14ac:dyDescent="0.35">
      <c r="B4" s="218" t="s">
        <v>51</v>
      </c>
      <c r="C4" s="85" t="s">
        <v>52</v>
      </c>
      <c r="D4" s="218" t="s">
        <v>53</v>
      </c>
      <c r="E4" s="218" t="s">
        <v>54</v>
      </c>
      <c r="F4" s="218" t="s">
        <v>55</v>
      </c>
      <c r="G4" s="218" t="s">
        <v>56</v>
      </c>
      <c r="H4" s="218" t="s">
        <v>57</v>
      </c>
    </row>
    <row r="5" spans="2:9" ht="86.1" customHeight="1" thickTop="1" thickBot="1" x14ac:dyDescent="0.35">
      <c r="B5" s="218" t="s">
        <v>51</v>
      </c>
      <c r="C5" s="218" t="s">
        <v>52</v>
      </c>
      <c r="D5" s="218" t="s">
        <v>58</v>
      </c>
      <c r="E5" s="218" t="s">
        <v>59</v>
      </c>
      <c r="F5" s="218" t="s">
        <v>60</v>
      </c>
      <c r="G5" s="219" t="s">
        <v>824</v>
      </c>
      <c r="H5" s="218" t="s">
        <v>795</v>
      </c>
      <c r="I5" s="30"/>
    </row>
    <row r="6" spans="2:9" ht="34.200000000000003" customHeight="1" thickTop="1" thickBot="1" x14ac:dyDescent="0.35">
      <c r="B6" s="218" t="s">
        <v>70</v>
      </c>
      <c r="C6" s="218" t="s">
        <v>71</v>
      </c>
      <c r="D6" s="218" t="s">
        <v>72</v>
      </c>
      <c r="E6" s="218" t="s">
        <v>73</v>
      </c>
      <c r="F6" s="218" t="s">
        <v>74</v>
      </c>
      <c r="G6" s="218" t="s">
        <v>75</v>
      </c>
      <c r="H6" s="218" t="s">
        <v>76</v>
      </c>
    </row>
    <row r="7" spans="2:9" ht="67.95" customHeight="1" thickTop="1" thickBot="1" x14ac:dyDescent="0.35">
      <c r="B7" s="218" t="s">
        <v>70</v>
      </c>
      <c r="C7" s="218" t="s">
        <v>71</v>
      </c>
      <c r="D7" s="218" t="s">
        <v>77</v>
      </c>
      <c r="E7" s="218" t="s">
        <v>78</v>
      </c>
      <c r="F7" s="218" t="s">
        <v>790</v>
      </c>
      <c r="G7" s="218" t="s">
        <v>791</v>
      </c>
      <c r="H7" s="218" t="s">
        <v>792</v>
      </c>
    </row>
    <row r="8" spans="2:9" ht="43.2" customHeight="1" thickTop="1" thickBot="1" x14ac:dyDescent="0.35">
      <c r="B8" s="218" t="s">
        <v>70</v>
      </c>
      <c r="C8" s="218" t="s">
        <v>71</v>
      </c>
      <c r="D8" s="218" t="s">
        <v>363</v>
      </c>
      <c r="E8" s="218" t="s">
        <v>364</v>
      </c>
      <c r="F8" s="218" t="s">
        <v>365</v>
      </c>
      <c r="G8" s="218" t="s">
        <v>75</v>
      </c>
      <c r="H8" s="218" t="s">
        <v>366</v>
      </c>
      <c r="I8" s="30"/>
    </row>
    <row r="9" spans="2:9" ht="71.099999999999994" customHeight="1" thickTop="1" thickBot="1" x14ac:dyDescent="0.35">
      <c r="B9" s="218" t="s">
        <v>70</v>
      </c>
      <c r="C9" s="218" t="s">
        <v>71</v>
      </c>
      <c r="D9" s="218" t="s">
        <v>84</v>
      </c>
      <c r="E9" s="218" t="s">
        <v>85</v>
      </c>
      <c r="F9" s="219" t="s">
        <v>841</v>
      </c>
      <c r="G9" s="219" t="s">
        <v>86</v>
      </c>
      <c r="H9" s="219" t="s">
        <v>842</v>
      </c>
      <c r="I9" s="30"/>
    </row>
    <row r="10" spans="2:9" ht="43.2" customHeight="1" thickTop="1" thickBot="1" x14ac:dyDescent="0.35">
      <c r="B10" s="218" t="s">
        <v>367</v>
      </c>
      <c r="C10" s="218" t="s">
        <v>368</v>
      </c>
      <c r="D10" s="218" t="s">
        <v>369</v>
      </c>
      <c r="E10" s="218" t="s">
        <v>370</v>
      </c>
      <c r="F10" s="218"/>
      <c r="G10" s="218"/>
      <c r="H10" s="218"/>
    </row>
    <row r="11" spans="2:9" ht="45.6" customHeight="1" thickTop="1" thickBot="1" x14ac:dyDescent="0.35">
      <c r="B11" s="218" t="s">
        <v>367</v>
      </c>
      <c r="C11" s="218" t="s">
        <v>368</v>
      </c>
      <c r="D11" s="218" t="s">
        <v>371</v>
      </c>
      <c r="E11" s="218" t="s">
        <v>372</v>
      </c>
      <c r="F11" s="218" t="s">
        <v>373</v>
      </c>
      <c r="G11" s="218" t="s">
        <v>374</v>
      </c>
      <c r="H11" s="218" t="s">
        <v>375</v>
      </c>
    </row>
    <row r="12" spans="2:9" ht="43.2" customHeight="1" thickTop="1" thickBot="1" x14ac:dyDescent="0.35">
      <c r="B12" s="218" t="s">
        <v>367</v>
      </c>
      <c r="C12" s="218" t="s">
        <v>368</v>
      </c>
      <c r="D12" s="218" t="s">
        <v>376</v>
      </c>
      <c r="E12" s="218" t="s">
        <v>377</v>
      </c>
      <c r="F12" s="218"/>
      <c r="G12" s="218"/>
      <c r="H12" s="218"/>
    </row>
    <row r="13" spans="2:9" ht="43.2" customHeight="1" thickTop="1" thickBot="1" x14ac:dyDescent="0.35">
      <c r="B13" s="218" t="s">
        <v>89</v>
      </c>
      <c r="C13" s="218" t="s">
        <v>90</v>
      </c>
      <c r="D13" s="218" t="s">
        <v>91</v>
      </c>
      <c r="E13" s="218" t="s">
        <v>92</v>
      </c>
      <c r="F13" s="218" t="s">
        <v>93</v>
      </c>
      <c r="G13" s="218" t="s">
        <v>94</v>
      </c>
      <c r="H13" s="218" t="s">
        <v>95</v>
      </c>
    </row>
    <row r="14" spans="2:9" ht="57" customHeight="1" thickTop="1" thickBot="1" x14ac:dyDescent="0.35">
      <c r="B14" s="218" t="s">
        <v>89</v>
      </c>
      <c r="C14" s="218" t="s">
        <v>90</v>
      </c>
      <c r="D14" s="218" t="s">
        <v>96</v>
      </c>
      <c r="E14" s="218" t="s">
        <v>97</v>
      </c>
      <c r="F14" s="218" t="s">
        <v>98</v>
      </c>
      <c r="G14" s="218" t="s">
        <v>99</v>
      </c>
      <c r="H14" s="233" t="s">
        <v>100</v>
      </c>
    </row>
    <row r="15" spans="2:9" ht="34.200000000000003" customHeight="1" thickTop="1" thickBot="1" x14ac:dyDescent="0.35">
      <c r="B15" s="218" t="s">
        <v>101</v>
      </c>
      <c r="C15" s="218" t="s">
        <v>102</v>
      </c>
      <c r="D15" s="218" t="s">
        <v>103</v>
      </c>
      <c r="E15" s="218" t="s">
        <v>104</v>
      </c>
      <c r="F15" s="218" t="s">
        <v>827</v>
      </c>
      <c r="G15" s="232" t="s">
        <v>105</v>
      </c>
      <c r="H15" s="218" t="s">
        <v>825</v>
      </c>
    </row>
    <row r="16" spans="2:9" ht="20.100000000000001" customHeight="1" thickTop="1" x14ac:dyDescent="0.3">
      <c r="B16" s="18"/>
      <c r="C16" s="18"/>
      <c r="D16" s="18"/>
      <c r="E16" s="18"/>
      <c r="F16" s="18"/>
      <c r="G16" s="18"/>
      <c r="H16" s="18"/>
      <c r="I16" s="30"/>
    </row>
    <row r="17" spans="2:6" ht="34.200000000000003" customHeight="1" thickBot="1" x14ac:dyDescent="0.35">
      <c r="B17" s="348" t="s">
        <v>819</v>
      </c>
      <c r="C17" s="349"/>
      <c r="D17" s="349"/>
      <c r="E17" s="349"/>
    </row>
    <row r="18" spans="2:6" s="83" customFormat="1" ht="20.100000000000001" customHeight="1" thickTop="1" thickBot="1" x14ac:dyDescent="0.35">
      <c r="B18" s="291" t="s">
        <v>378</v>
      </c>
      <c r="C18" s="292"/>
      <c r="D18" s="292"/>
      <c r="E18" s="293"/>
    </row>
    <row r="19" spans="2:6" s="83" customFormat="1" ht="20.100000000000001" customHeight="1" x14ac:dyDescent="0.3">
      <c r="B19" s="312" t="s">
        <v>884</v>
      </c>
      <c r="C19" s="292"/>
      <c r="D19" s="292"/>
      <c r="E19" s="293"/>
      <c r="F19" s="181"/>
    </row>
    <row r="20" spans="2:6" ht="20.100000000000001" customHeight="1" thickTop="1" x14ac:dyDescent="0.3">
      <c r="B20" s="49"/>
      <c r="C20" s="49"/>
      <c r="D20" s="49"/>
      <c r="E20" s="49"/>
    </row>
    <row r="21" spans="2:6" ht="34.200000000000003" customHeight="1" thickBot="1" x14ac:dyDescent="0.35">
      <c r="B21" s="346" t="s">
        <v>820</v>
      </c>
      <c r="C21" s="347"/>
      <c r="D21" s="347"/>
      <c r="E21" s="347"/>
    </row>
    <row r="22" spans="2:6" ht="21" customHeight="1" thickTop="1" thickBot="1" x14ac:dyDescent="0.35">
      <c r="B22" s="291" t="s">
        <v>115</v>
      </c>
      <c r="C22" s="292"/>
      <c r="D22" s="292"/>
      <c r="E22" s="293"/>
    </row>
    <row r="23" spans="2:6" ht="19.2" customHeight="1" thickTop="1" thickBot="1" x14ac:dyDescent="0.35">
      <c r="B23" s="302" t="s">
        <v>114</v>
      </c>
      <c r="C23" s="308"/>
      <c r="D23" s="308"/>
      <c r="E23" s="309"/>
    </row>
  </sheetData>
  <mergeCells count="8">
    <mergeCell ref="B22:E22"/>
    <mergeCell ref="B23:E23"/>
    <mergeCell ref="B1:H1"/>
    <mergeCell ref="B19:E19"/>
    <mergeCell ref="B21:E21"/>
    <mergeCell ref="B2:H2"/>
    <mergeCell ref="B17:E17"/>
    <mergeCell ref="B18:E18"/>
  </mergeCells>
  <pageMargins left="0.2" right="0.2" top="0.25" bottom="0.25" header="0.3" footer="0.3"/>
  <pageSetup scale="74" fitToHeight="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00E04-9D34-4219-A649-6DD622155D56}">
  <sheetPr>
    <tabColor rgb="FF31859C"/>
    <pageSetUpPr fitToPage="1"/>
  </sheetPr>
  <dimension ref="B1:I69"/>
  <sheetViews>
    <sheetView showGridLines="0" showRowColHeaders="0" zoomScale="80" zoomScaleNormal="80" zoomScaleSheetLayoutView="70" workbookViewId="0">
      <selection activeCell="B1" sqref="B1:F1"/>
    </sheetView>
  </sheetViews>
  <sheetFormatPr defaultColWidth="9.33203125" defaultRowHeight="13.8" outlineLevelRow="1" x14ac:dyDescent="0.3"/>
  <cols>
    <col min="1" max="1" width="1.5546875" style="2" customWidth="1"/>
    <col min="2" max="2" width="15.5546875" style="1" customWidth="1"/>
    <col min="3" max="4" width="44.5546875" style="1" customWidth="1"/>
    <col min="5" max="6" width="34.5546875" style="1" customWidth="1"/>
    <col min="7" max="7" width="2.5546875" style="2" customWidth="1"/>
    <col min="8" max="8" width="85.5546875" style="1" customWidth="1"/>
    <col min="9" max="9" width="38.33203125" style="2" customWidth="1"/>
    <col min="10" max="16384" width="9.33203125" style="2"/>
  </cols>
  <sheetData>
    <row r="1" spans="2:9" s="27" customFormat="1" ht="50.1" customHeight="1" x14ac:dyDescent="0.3">
      <c r="B1" s="315" t="s">
        <v>362</v>
      </c>
      <c r="C1" s="315"/>
      <c r="D1" s="315"/>
      <c r="E1" s="315"/>
      <c r="F1" s="315"/>
      <c r="H1" s="26"/>
    </row>
    <row r="2" spans="2:9" s="111" customFormat="1" ht="85.2" customHeight="1" x14ac:dyDescent="0.3">
      <c r="B2" s="102" t="s">
        <v>118</v>
      </c>
      <c r="C2" s="320" t="s">
        <v>119</v>
      </c>
      <c r="D2" s="321"/>
      <c r="E2" s="321"/>
      <c r="F2" s="322"/>
      <c r="H2" s="190" t="s">
        <v>8</v>
      </c>
    </row>
    <row r="3" spans="2:9" ht="187.2" customHeight="1" outlineLevel="1" x14ac:dyDescent="0.3">
      <c r="B3" s="34" t="s">
        <v>379</v>
      </c>
      <c r="C3" s="325" t="s">
        <v>121</v>
      </c>
      <c r="D3" s="318"/>
      <c r="E3" s="318"/>
      <c r="F3" s="319"/>
      <c r="H3" s="17" t="s">
        <v>380</v>
      </c>
    </row>
    <row r="4" spans="2:9" ht="175.95" customHeight="1" outlineLevel="1" x14ac:dyDescent="0.3">
      <c r="B4" s="34" t="s">
        <v>381</v>
      </c>
      <c r="C4" s="353" t="s">
        <v>382</v>
      </c>
      <c r="D4" s="354"/>
      <c r="E4" s="354"/>
      <c r="F4" s="355"/>
      <c r="H4" s="17" t="s">
        <v>380</v>
      </c>
    </row>
    <row r="5" spans="2:9" ht="167.7" customHeight="1" outlineLevel="1" x14ac:dyDescent="0.3">
      <c r="B5" s="34" t="s">
        <v>383</v>
      </c>
      <c r="C5" s="356" t="s">
        <v>384</v>
      </c>
      <c r="D5" s="354"/>
      <c r="E5" s="354"/>
      <c r="F5" s="355"/>
      <c r="H5" s="17" t="s">
        <v>380</v>
      </c>
    </row>
    <row r="6" spans="2:9" ht="192" customHeight="1" outlineLevel="1" x14ac:dyDescent="0.3">
      <c r="B6" s="34" t="s">
        <v>385</v>
      </c>
      <c r="C6" s="325" t="s">
        <v>386</v>
      </c>
      <c r="D6" s="318"/>
      <c r="E6" s="318"/>
      <c r="F6" s="319"/>
      <c r="H6" s="17" t="s">
        <v>380</v>
      </c>
    </row>
    <row r="7" spans="2:9" ht="12" customHeight="1" x14ac:dyDescent="0.3">
      <c r="B7" s="60"/>
      <c r="C7" s="49"/>
      <c r="D7" s="49"/>
      <c r="E7" s="49"/>
      <c r="F7" s="49"/>
    </row>
    <row r="8" spans="2:9" ht="14.1" customHeight="1" x14ac:dyDescent="0.3">
      <c r="B8" s="58" t="s">
        <v>133</v>
      </c>
      <c r="C8" s="49"/>
      <c r="D8" s="49"/>
      <c r="E8" s="49"/>
      <c r="F8" s="49"/>
    </row>
    <row r="9" spans="2:9" s="103" customFormat="1" ht="24" customHeight="1" x14ac:dyDescent="0.3">
      <c r="B9" s="316" t="s">
        <v>134</v>
      </c>
      <c r="C9" s="316"/>
      <c r="D9" s="316"/>
      <c r="E9" s="316"/>
      <c r="F9" s="316"/>
      <c r="H9" s="102"/>
    </row>
    <row r="10" spans="2:9" s="111" customFormat="1" ht="24" customHeight="1" x14ac:dyDescent="0.3">
      <c r="B10" s="104"/>
      <c r="C10" s="105" t="s">
        <v>135</v>
      </c>
      <c r="D10" s="105" t="s">
        <v>136</v>
      </c>
      <c r="E10" s="105" t="s">
        <v>137</v>
      </c>
      <c r="F10" s="106" t="s">
        <v>138</v>
      </c>
      <c r="H10" s="106" t="s">
        <v>8</v>
      </c>
    </row>
    <row r="11" spans="2:9" s="103" customFormat="1" ht="24" customHeight="1" x14ac:dyDescent="0.3">
      <c r="B11" s="108" t="s">
        <v>139</v>
      </c>
      <c r="C11" s="112"/>
      <c r="D11" s="112"/>
      <c r="E11" s="112"/>
      <c r="F11" s="102"/>
      <c r="H11" s="110"/>
    </row>
    <row r="12" spans="2:9" ht="303" customHeight="1" outlineLevel="1" x14ac:dyDescent="0.3">
      <c r="B12" s="41">
        <v>1</v>
      </c>
      <c r="C12" s="43"/>
      <c r="D12" s="42" t="s">
        <v>802</v>
      </c>
      <c r="E12" s="237" t="s">
        <v>882</v>
      </c>
      <c r="F12" s="34" t="s">
        <v>142</v>
      </c>
      <c r="H12" s="17" t="s">
        <v>154</v>
      </c>
      <c r="I12" s="19"/>
    </row>
    <row r="13" spans="2:9" ht="390.6" customHeight="1" outlineLevel="1" x14ac:dyDescent="0.3">
      <c r="B13" s="41">
        <v>2</v>
      </c>
      <c r="C13" s="42" t="s">
        <v>906</v>
      </c>
      <c r="D13" s="42"/>
      <c r="E13" s="42" t="s">
        <v>145</v>
      </c>
      <c r="F13" s="34" t="s">
        <v>146</v>
      </c>
      <c r="H13" s="35" t="s">
        <v>387</v>
      </c>
    </row>
    <row r="14" spans="2:9" ht="125.1" customHeight="1" outlineLevel="1" x14ac:dyDescent="0.3">
      <c r="B14" s="41">
        <v>3</v>
      </c>
      <c r="C14" s="42" t="s">
        <v>147</v>
      </c>
      <c r="D14" s="43"/>
      <c r="E14" s="43" t="s">
        <v>148</v>
      </c>
      <c r="F14" s="24" t="s">
        <v>149</v>
      </c>
      <c r="H14" s="17" t="s">
        <v>203</v>
      </c>
    </row>
    <row r="15" spans="2:9" ht="55.2" outlineLevel="1" x14ac:dyDescent="0.3">
      <c r="B15" s="41">
        <v>4</v>
      </c>
      <c r="C15" s="43"/>
      <c r="D15" s="43" t="s">
        <v>151</v>
      </c>
      <c r="E15" s="43" t="s">
        <v>152</v>
      </c>
      <c r="F15" s="24" t="s">
        <v>153</v>
      </c>
      <c r="H15" s="61" t="s">
        <v>154</v>
      </c>
    </row>
    <row r="16" spans="2:9" ht="69" outlineLevel="1" x14ac:dyDescent="0.3">
      <c r="B16" s="41">
        <v>5</v>
      </c>
      <c r="C16" s="42" t="s">
        <v>155</v>
      </c>
      <c r="D16" s="43"/>
      <c r="E16" s="42" t="s">
        <v>153</v>
      </c>
      <c r="F16" s="24" t="s">
        <v>156</v>
      </c>
      <c r="H16" s="17" t="s">
        <v>388</v>
      </c>
    </row>
    <row r="17" spans="2:9" ht="64.2" customHeight="1" outlineLevel="1" x14ac:dyDescent="0.3">
      <c r="B17" s="41">
        <v>6</v>
      </c>
      <c r="C17" s="43" t="s">
        <v>147</v>
      </c>
      <c r="D17" s="43"/>
      <c r="E17" s="43" t="s">
        <v>148</v>
      </c>
      <c r="F17" s="24" t="s">
        <v>158</v>
      </c>
      <c r="H17" s="17" t="s">
        <v>388</v>
      </c>
    </row>
    <row r="18" spans="2:9" ht="14.1" customHeight="1" x14ac:dyDescent="0.3">
      <c r="B18" s="49"/>
      <c r="C18" s="49"/>
      <c r="D18" s="49"/>
      <c r="E18" s="49"/>
      <c r="F18" s="49"/>
    </row>
    <row r="19" spans="2:9" ht="24" customHeight="1" x14ac:dyDescent="0.3">
      <c r="B19" s="350" t="s">
        <v>389</v>
      </c>
      <c r="C19" s="351"/>
      <c r="D19" s="351"/>
      <c r="E19" s="351"/>
      <c r="F19" s="352"/>
      <c r="H19" s="48"/>
    </row>
    <row r="20" spans="2:9" ht="154.5" customHeight="1" outlineLevel="1" x14ac:dyDescent="0.3">
      <c r="B20" s="54">
        <v>0.1</v>
      </c>
      <c r="C20" s="87" t="s">
        <v>390</v>
      </c>
      <c r="D20" s="87"/>
      <c r="E20" s="88" t="s">
        <v>391</v>
      </c>
      <c r="F20" s="89" t="s">
        <v>392</v>
      </c>
      <c r="H20" s="183" t="s">
        <v>393</v>
      </c>
    </row>
    <row r="21" spans="2:9" ht="146.69999999999999" customHeight="1" outlineLevel="1" x14ac:dyDescent="0.3">
      <c r="B21" s="54">
        <v>0.2</v>
      </c>
      <c r="C21" s="55" t="s">
        <v>262</v>
      </c>
      <c r="D21" s="55"/>
      <c r="E21" s="55" t="s">
        <v>148</v>
      </c>
      <c r="F21" s="55" t="s">
        <v>149</v>
      </c>
      <c r="H21" s="55" t="s">
        <v>177</v>
      </c>
    </row>
    <row r="22" spans="2:9" ht="14.1" customHeight="1" x14ac:dyDescent="0.3">
      <c r="B22" s="49"/>
      <c r="C22" s="49"/>
      <c r="D22" s="49"/>
      <c r="E22" s="49"/>
      <c r="F22" s="49"/>
    </row>
    <row r="23" spans="2:9" ht="24" customHeight="1" x14ac:dyDescent="0.3">
      <c r="B23" s="113" t="s">
        <v>394</v>
      </c>
      <c r="C23" s="62"/>
      <c r="D23" s="62"/>
      <c r="E23" s="62"/>
      <c r="F23" s="63"/>
      <c r="H23" s="48"/>
    </row>
    <row r="24" spans="2:9" ht="55.2" outlineLevel="1" x14ac:dyDescent="0.3">
      <c r="B24" s="41">
        <v>1</v>
      </c>
      <c r="C24" s="194"/>
      <c r="D24" s="194" t="s">
        <v>395</v>
      </c>
      <c r="E24" s="194" t="s">
        <v>396</v>
      </c>
      <c r="F24" s="64" t="s">
        <v>397</v>
      </c>
      <c r="H24" s="61" t="s">
        <v>398</v>
      </c>
    </row>
    <row r="25" spans="2:9" ht="41.4" outlineLevel="1" x14ac:dyDescent="0.3">
      <c r="B25" s="41">
        <v>2</v>
      </c>
      <c r="C25" s="193" t="s">
        <v>182</v>
      </c>
      <c r="D25" s="65"/>
      <c r="E25" s="194" t="s">
        <v>255</v>
      </c>
      <c r="F25" s="64" t="s">
        <v>167</v>
      </c>
      <c r="H25" s="17" t="s">
        <v>399</v>
      </c>
    </row>
    <row r="26" spans="2:9" ht="71.099999999999994" customHeight="1" outlineLevel="1" x14ac:dyDescent="0.3">
      <c r="B26" s="41">
        <v>3</v>
      </c>
      <c r="C26" s="194"/>
      <c r="D26" s="193" t="s">
        <v>400</v>
      </c>
      <c r="E26" s="194" t="s">
        <v>401</v>
      </c>
      <c r="F26" s="66" t="s">
        <v>402</v>
      </c>
      <c r="H26" s="61" t="s">
        <v>398</v>
      </c>
    </row>
    <row r="27" spans="2:9" ht="221.7" customHeight="1" outlineLevel="1" x14ac:dyDescent="0.3">
      <c r="B27" s="41">
        <v>4</v>
      </c>
      <c r="C27" s="193" t="s">
        <v>403</v>
      </c>
      <c r="D27" s="194"/>
      <c r="E27" s="193" t="s">
        <v>404</v>
      </c>
      <c r="F27" s="64" t="s">
        <v>405</v>
      </c>
      <c r="H27" s="209" t="s">
        <v>914</v>
      </c>
      <c r="I27" s="1"/>
    </row>
    <row r="28" spans="2:9" ht="110.4" outlineLevel="1" x14ac:dyDescent="0.3">
      <c r="B28" s="41">
        <v>5</v>
      </c>
      <c r="C28" s="193" t="s">
        <v>147</v>
      </c>
      <c r="D28" s="65"/>
      <c r="E28" s="194" t="s">
        <v>148</v>
      </c>
      <c r="F28" s="64" t="s">
        <v>406</v>
      </c>
      <c r="H28" s="17" t="s">
        <v>407</v>
      </c>
    </row>
    <row r="29" spans="2:9" ht="81" customHeight="1" outlineLevel="1" x14ac:dyDescent="0.3">
      <c r="B29" s="41">
        <v>6</v>
      </c>
      <c r="C29" s="194"/>
      <c r="D29" s="193" t="s">
        <v>408</v>
      </c>
      <c r="E29" s="194" t="s">
        <v>409</v>
      </c>
      <c r="F29" s="64" t="s">
        <v>410</v>
      </c>
      <c r="H29" s="61" t="s">
        <v>398</v>
      </c>
    </row>
    <row r="30" spans="2:9" ht="129" customHeight="1" outlineLevel="1" x14ac:dyDescent="0.3">
      <c r="B30" s="41">
        <v>7</v>
      </c>
      <c r="C30" s="194" t="s">
        <v>411</v>
      </c>
      <c r="D30" s="194"/>
      <c r="E30" s="194" t="s">
        <v>412</v>
      </c>
      <c r="F30" s="64" t="s">
        <v>413</v>
      </c>
      <c r="H30" s="182" t="s">
        <v>414</v>
      </c>
    </row>
    <row r="31" spans="2:9" ht="113.7" customHeight="1" outlineLevel="1" x14ac:dyDescent="0.3">
      <c r="B31" s="41">
        <v>8</v>
      </c>
      <c r="C31" s="193" t="s">
        <v>147</v>
      </c>
      <c r="D31" s="194"/>
      <c r="E31" s="194" t="s">
        <v>148</v>
      </c>
      <c r="F31" s="64" t="s">
        <v>415</v>
      </c>
      <c r="H31" s="17" t="s">
        <v>177</v>
      </c>
    </row>
    <row r="32" spans="2:9" ht="115.5" customHeight="1" outlineLevel="1" x14ac:dyDescent="0.3">
      <c r="B32" s="41">
        <v>9</v>
      </c>
      <c r="C32" s="194"/>
      <c r="D32" s="194" t="s">
        <v>416</v>
      </c>
      <c r="E32" s="194" t="s">
        <v>417</v>
      </c>
      <c r="F32" s="64" t="s">
        <v>418</v>
      </c>
      <c r="H32" s="61" t="s">
        <v>398</v>
      </c>
    </row>
    <row r="33" spans="2:9" ht="55.2" outlineLevel="1" x14ac:dyDescent="0.3">
      <c r="B33" s="41">
        <v>10</v>
      </c>
      <c r="C33" s="193" t="s">
        <v>254</v>
      </c>
      <c r="D33" s="194"/>
      <c r="E33" s="194" t="s">
        <v>255</v>
      </c>
      <c r="F33" s="64" t="s">
        <v>167</v>
      </c>
      <c r="H33" s="17" t="s">
        <v>419</v>
      </c>
    </row>
    <row r="34" spans="2:9" ht="102" customHeight="1" outlineLevel="1" x14ac:dyDescent="0.3">
      <c r="B34" s="41">
        <v>11</v>
      </c>
      <c r="C34" s="194"/>
      <c r="D34" s="193" t="s">
        <v>420</v>
      </c>
      <c r="E34" s="193" t="s">
        <v>421</v>
      </c>
      <c r="F34" s="66" t="s">
        <v>422</v>
      </c>
      <c r="H34" s="61" t="s">
        <v>423</v>
      </c>
    </row>
    <row r="35" spans="2:9" ht="409.5" customHeight="1" outlineLevel="1" x14ac:dyDescent="0.3">
      <c r="B35" s="334">
        <v>12</v>
      </c>
      <c r="C35" s="357" t="s">
        <v>928</v>
      </c>
      <c r="D35" s="358"/>
      <c r="E35" s="360" t="s">
        <v>424</v>
      </c>
      <c r="F35" s="361" t="s">
        <v>425</v>
      </c>
      <c r="H35" s="332" t="s">
        <v>915</v>
      </c>
    </row>
    <row r="36" spans="2:9" ht="78" customHeight="1" outlineLevel="1" x14ac:dyDescent="0.3">
      <c r="B36" s="335"/>
      <c r="C36" s="337"/>
      <c r="D36" s="359"/>
      <c r="E36" s="339"/>
      <c r="F36" s="341"/>
      <c r="H36" s="333"/>
    </row>
    <row r="37" spans="2:9" ht="126" customHeight="1" outlineLevel="1" x14ac:dyDescent="0.3">
      <c r="B37" s="41">
        <v>13</v>
      </c>
      <c r="C37" s="193" t="s">
        <v>147</v>
      </c>
      <c r="D37" s="65"/>
      <c r="E37" s="193" t="s">
        <v>176</v>
      </c>
      <c r="F37" s="66" t="s">
        <v>426</v>
      </c>
      <c r="H37" s="17" t="s">
        <v>427</v>
      </c>
    </row>
    <row r="38" spans="2:9" ht="201" customHeight="1" outlineLevel="1" x14ac:dyDescent="0.3">
      <c r="B38" s="41">
        <v>14</v>
      </c>
      <c r="C38" s="193" t="s">
        <v>428</v>
      </c>
      <c r="D38" s="65"/>
      <c r="E38" s="193" t="s">
        <v>429</v>
      </c>
      <c r="F38" s="66" t="s">
        <v>430</v>
      </c>
      <c r="H38" s="35" t="s">
        <v>755</v>
      </c>
    </row>
    <row r="39" spans="2:9" ht="110.4" outlineLevel="1" x14ac:dyDescent="0.3">
      <c r="B39" s="41">
        <v>15</v>
      </c>
      <c r="C39" s="193" t="s">
        <v>147</v>
      </c>
      <c r="D39" s="65"/>
      <c r="E39" s="193" t="s">
        <v>176</v>
      </c>
      <c r="F39" s="66" t="s">
        <v>426</v>
      </c>
      <c r="H39" s="17" t="s">
        <v>150</v>
      </c>
    </row>
    <row r="40" spans="2:9" ht="14.1" customHeight="1" x14ac:dyDescent="0.3">
      <c r="B40" s="41"/>
      <c r="C40" s="195"/>
      <c r="D40" s="67"/>
      <c r="E40" s="195"/>
      <c r="F40" s="68"/>
    </row>
    <row r="41" spans="2:9" ht="24" customHeight="1" x14ac:dyDescent="0.3">
      <c r="B41" s="113" t="s">
        <v>431</v>
      </c>
      <c r="C41" s="62"/>
      <c r="D41" s="62"/>
      <c r="E41" s="62"/>
      <c r="F41" s="69"/>
      <c r="H41" s="69"/>
    </row>
    <row r="42" spans="2:9" ht="55.2" outlineLevel="1" x14ac:dyDescent="0.3">
      <c r="B42" s="41">
        <v>1</v>
      </c>
      <c r="C42" s="194"/>
      <c r="D42" s="193" t="s">
        <v>432</v>
      </c>
      <c r="E42" s="194" t="s">
        <v>433</v>
      </c>
      <c r="F42" s="64" t="s">
        <v>434</v>
      </c>
      <c r="H42" s="61" t="s">
        <v>398</v>
      </c>
    </row>
    <row r="43" spans="2:9" ht="116.7" customHeight="1" outlineLevel="1" x14ac:dyDescent="0.3">
      <c r="B43" s="41">
        <v>2</v>
      </c>
      <c r="C43" s="194" t="s">
        <v>435</v>
      </c>
      <c r="D43" s="65"/>
      <c r="E43" s="194" t="s">
        <v>436</v>
      </c>
      <c r="F43" s="64" t="s">
        <v>437</v>
      </c>
      <c r="H43" s="35" t="s">
        <v>829</v>
      </c>
    </row>
    <row r="44" spans="2:9" ht="110.4" outlineLevel="1" x14ac:dyDescent="0.3">
      <c r="B44" s="41">
        <v>3</v>
      </c>
      <c r="C44" s="193" t="s">
        <v>147</v>
      </c>
      <c r="D44" s="194"/>
      <c r="E44" s="194" t="s">
        <v>438</v>
      </c>
      <c r="F44" s="64" t="s">
        <v>406</v>
      </c>
      <c r="H44" s="17" t="s">
        <v>407</v>
      </c>
    </row>
    <row r="45" spans="2:9" ht="14.1" customHeight="1" x14ac:dyDescent="0.3">
      <c r="B45" s="72"/>
      <c r="C45" s="73"/>
      <c r="D45" s="73"/>
      <c r="E45" s="73"/>
      <c r="F45" s="73"/>
    </row>
    <row r="46" spans="2:9" ht="24" customHeight="1" x14ac:dyDescent="0.3">
      <c r="B46" s="108" t="s">
        <v>307</v>
      </c>
      <c r="C46" s="59"/>
      <c r="D46" s="59"/>
      <c r="E46" s="59"/>
      <c r="F46" s="59"/>
      <c r="H46" s="69"/>
    </row>
    <row r="47" spans="2:9" ht="59.1" customHeight="1" outlineLevel="1" x14ac:dyDescent="0.3">
      <c r="B47" s="41">
        <v>1</v>
      </c>
      <c r="C47" s="42" t="s">
        <v>308</v>
      </c>
      <c r="D47" s="42"/>
      <c r="E47" s="43" t="s">
        <v>309</v>
      </c>
      <c r="F47" s="34" t="s">
        <v>310</v>
      </c>
      <c r="H47" s="35" t="s">
        <v>388</v>
      </c>
      <c r="I47" s="236"/>
    </row>
    <row r="48" spans="2:9" ht="57" customHeight="1" outlineLevel="1" x14ac:dyDescent="0.3">
      <c r="B48" s="41">
        <v>2</v>
      </c>
      <c r="C48" s="43" t="s">
        <v>147</v>
      </c>
      <c r="D48" s="43"/>
      <c r="E48" s="24" t="s">
        <v>148</v>
      </c>
      <c r="F48" s="17" t="s">
        <v>222</v>
      </c>
      <c r="H48" s="35" t="s">
        <v>388</v>
      </c>
    </row>
    <row r="49" spans="2:9" ht="69" outlineLevel="1" x14ac:dyDescent="0.3">
      <c r="B49" s="41">
        <v>3</v>
      </c>
      <c r="C49" s="42" t="s">
        <v>439</v>
      </c>
      <c r="D49" s="43"/>
      <c r="E49" s="43" t="s">
        <v>312</v>
      </c>
      <c r="F49" s="24" t="s">
        <v>313</v>
      </c>
      <c r="H49" s="35" t="s">
        <v>327</v>
      </c>
    </row>
    <row r="50" spans="2:9" ht="113.4" customHeight="1" outlineLevel="1" x14ac:dyDescent="0.3">
      <c r="B50" s="41">
        <v>4</v>
      </c>
      <c r="C50" s="42" t="s">
        <v>315</v>
      </c>
      <c r="D50" s="43"/>
      <c r="E50" s="43" t="s">
        <v>313</v>
      </c>
      <c r="F50" s="34" t="s">
        <v>316</v>
      </c>
      <c r="H50" s="35" t="s">
        <v>327</v>
      </c>
    </row>
    <row r="51" spans="2:9" ht="55.2" outlineLevel="1" x14ac:dyDescent="0.3">
      <c r="B51" s="41">
        <v>5</v>
      </c>
      <c r="C51" s="43" t="s">
        <v>317</v>
      </c>
      <c r="D51" s="43"/>
      <c r="E51" s="24" t="s">
        <v>148</v>
      </c>
      <c r="F51" s="17" t="s">
        <v>222</v>
      </c>
      <c r="H51" s="35" t="s">
        <v>314</v>
      </c>
    </row>
    <row r="52" spans="2:9" ht="225.6" customHeight="1" outlineLevel="1" x14ac:dyDescent="0.3">
      <c r="B52" s="41">
        <v>6</v>
      </c>
      <c r="C52" s="42" t="s">
        <v>318</v>
      </c>
      <c r="D52" s="43"/>
      <c r="E52" s="42" t="s">
        <v>319</v>
      </c>
      <c r="F52" s="34" t="s">
        <v>320</v>
      </c>
      <c r="H52" s="35" t="s">
        <v>854</v>
      </c>
    </row>
    <row r="53" spans="2:9" ht="331.2" outlineLevel="1" x14ac:dyDescent="0.3">
      <c r="B53" s="41">
        <v>7</v>
      </c>
      <c r="C53" s="42" t="s">
        <v>321</v>
      </c>
      <c r="D53" s="173"/>
      <c r="E53" s="171" t="s">
        <v>319</v>
      </c>
      <c r="F53" s="34" t="s">
        <v>322</v>
      </c>
      <c r="H53" s="35" t="s">
        <v>800</v>
      </c>
    </row>
    <row r="54" spans="2:9" ht="135.6" customHeight="1" outlineLevel="1" x14ac:dyDescent="0.3">
      <c r="B54" s="41">
        <v>8</v>
      </c>
      <c r="C54" s="43" t="s">
        <v>227</v>
      </c>
      <c r="D54" s="196"/>
      <c r="E54" s="24" t="s">
        <v>148</v>
      </c>
      <c r="F54" s="17" t="s">
        <v>222</v>
      </c>
      <c r="H54" s="35" t="s">
        <v>756</v>
      </c>
    </row>
    <row r="55" spans="2:9" ht="391.95" customHeight="1" outlineLevel="1" x14ac:dyDescent="0.3">
      <c r="B55" s="41">
        <v>9</v>
      </c>
      <c r="C55" s="43" t="s">
        <v>323</v>
      </c>
      <c r="D55" s="173"/>
      <c r="E55" s="49" t="s">
        <v>324</v>
      </c>
      <c r="F55" s="17" t="s">
        <v>325</v>
      </c>
      <c r="H55" s="35" t="s">
        <v>907</v>
      </c>
    </row>
    <row r="56" spans="2:9" ht="55.2" outlineLevel="1" x14ac:dyDescent="0.3">
      <c r="B56" s="41">
        <v>10</v>
      </c>
      <c r="C56" s="43" t="s">
        <v>326</v>
      </c>
      <c r="D56" s="177"/>
      <c r="E56" s="24" t="s">
        <v>148</v>
      </c>
      <c r="F56" s="17" t="s">
        <v>222</v>
      </c>
      <c r="H56" s="35" t="s">
        <v>327</v>
      </c>
    </row>
    <row r="57" spans="2:9" ht="112.2" customHeight="1" outlineLevel="1" x14ac:dyDescent="0.3">
      <c r="B57" s="41">
        <v>11</v>
      </c>
      <c r="C57" s="42"/>
      <c r="D57" s="43" t="s">
        <v>328</v>
      </c>
      <c r="E57" s="43" t="s">
        <v>329</v>
      </c>
      <c r="F57" s="34" t="s">
        <v>330</v>
      </c>
      <c r="H57" s="17" t="s">
        <v>331</v>
      </c>
    </row>
    <row r="58" spans="2:9" ht="172.2" customHeight="1" outlineLevel="1" x14ac:dyDescent="0.3">
      <c r="B58" s="41">
        <v>12</v>
      </c>
      <c r="C58" s="42" t="s">
        <v>332</v>
      </c>
      <c r="D58" s="43"/>
      <c r="E58" s="43" t="s">
        <v>330</v>
      </c>
      <c r="F58" s="34" t="s">
        <v>333</v>
      </c>
      <c r="H58" s="61" t="s">
        <v>334</v>
      </c>
      <c r="I58" s="328"/>
    </row>
    <row r="59" spans="2:9" ht="63" customHeight="1" outlineLevel="1" x14ac:dyDescent="0.3">
      <c r="B59" s="160">
        <v>13</v>
      </c>
      <c r="C59" s="161" t="s">
        <v>147</v>
      </c>
      <c r="D59" s="162"/>
      <c r="E59" s="24" t="s">
        <v>148</v>
      </c>
      <c r="F59" s="17" t="s">
        <v>222</v>
      </c>
      <c r="H59" s="17" t="s">
        <v>334</v>
      </c>
      <c r="I59" s="329"/>
    </row>
    <row r="60" spans="2:9" ht="37.950000000000003" customHeight="1" outlineLevel="1" x14ac:dyDescent="0.3">
      <c r="B60" s="41">
        <v>14</v>
      </c>
      <c r="C60" s="42" t="s">
        <v>335</v>
      </c>
      <c r="D60" s="43"/>
      <c r="E60" s="196" t="s">
        <v>319</v>
      </c>
      <c r="F60" s="34" t="s">
        <v>336</v>
      </c>
      <c r="H60" s="61" t="s">
        <v>440</v>
      </c>
    </row>
    <row r="61" spans="2:9" ht="69" outlineLevel="1" x14ac:dyDescent="0.3">
      <c r="B61" s="160">
        <v>15</v>
      </c>
      <c r="C61" s="161" t="s">
        <v>147</v>
      </c>
      <c r="D61" s="162"/>
      <c r="E61" s="24" t="s">
        <v>148</v>
      </c>
      <c r="F61" s="17" t="s">
        <v>222</v>
      </c>
      <c r="H61" s="35" t="s">
        <v>441</v>
      </c>
    </row>
    <row r="62" spans="2:9" ht="136.19999999999999" customHeight="1" outlineLevel="1" x14ac:dyDescent="0.3">
      <c r="B62" s="41">
        <v>16</v>
      </c>
      <c r="C62" s="42" t="s">
        <v>337</v>
      </c>
      <c r="D62" s="43"/>
      <c r="E62" s="28" t="s">
        <v>338</v>
      </c>
      <c r="F62" s="34" t="s">
        <v>339</v>
      </c>
      <c r="H62" s="35" t="s">
        <v>314</v>
      </c>
    </row>
    <row r="63" spans="2:9" ht="103.95" customHeight="1" outlineLevel="1" x14ac:dyDescent="0.3">
      <c r="B63" s="41">
        <v>17</v>
      </c>
      <c r="C63" s="42" t="s">
        <v>340</v>
      </c>
      <c r="D63" s="43"/>
      <c r="E63" s="17" t="s">
        <v>341</v>
      </c>
      <c r="F63" s="34" t="s">
        <v>342</v>
      </c>
      <c r="H63" s="176" t="s">
        <v>314</v>
      </c>
    </row>
    <row r="64" spans="2:9" ht="81.45" customHeight="1" outlineLevel="1" x14ac:dyDescent="0.3">
      <c r="B64" s="41">
        <v>18</v>
      </c>
      <c r="C64" s="42" t="s">
        <v>343</v>
      </c>
      <c r="D64" s="43"/>
      <c r="E64" s="17" t="s">
        <v>344</v>
      </c>
      <c r="F64" s="34" t="s">
        <v>345</v>
      </c>
      <c r="H64" s="176" t="s">
        <v>235</v>
      </c>
    </row>
    <row r="65" spans="2:8" ht="69" outlineLevel="1" x14ac:dyDescent="0.3">
      <c r="B65" s="41">
        <v>19</v>
      </c>
      <c r="C65" s="42" t="s">
        <v>862</v>
      </c>
      <c r="D65" s="43"/>
      <c r="E65" s="17" t="s">
        <v>347</v>
      </c>
      <c r="F65" s="34" t="s">
        <v>348</v>
      </c>
      <c r="H65" s="35" t="s">
        <v>349</v>
      </c>
    </row>
    <row r="66" spans="2:8" ht="82.8" outlineLevel="1" x14ac:dyDescent="0.3">
      <c r="B66" s="41">
        <v>20</v>
      </c>
      <c r="C66" s="42" t="s">
        <v>863</v>
      </c>
      <c r="D66" s="43"/>
      <c r="E66" s="17" t="s">
        <v>347</v>
      </c>
      <c r="F66" s="34" t="s">
        <v>351</v>
      </c>
      <c r="H66" s="176" t="s">
        <v>754</v>
      </c>
    </row>
    <row r="67" spans="2:8" ht="96.6" x14ac:dyDescent="0.3">
      <c r="B67" s="41">
        <v>21</v>
      </c>
      <c r="C67" s="42" t="s">
        <v>864</v>
      </c>
      <c r="D67" s="43"/>
      <c r="E67" s="17" t="s">
        <v>353</v>
      </c>
      <c r="F67" s="34" t="s">
        <v>354</v>
      </c>
      <c r="H67" s="17" t="s">
        <v>355</v>
      </c>
    </row>
    <row r="68" spans="2:8" ht="75" customHeight="1" x14ac:dyDescent="0.3">
      <c r="B68" s="41">
        <v>22</v>
      </c>
      <c r="C68" s="42" t="s">
        <v>356</v>
      </c>
      <c r="D68" s="43"/>
      <c r="E68" s="17" t="s">
        <v>357</v>
      </c>
      <c r="F68" s="34" t="s">
        <v>358</v>
      </c>
      <c r="H68" s="35" t="s">
        <v>235</v>
      </c>
    </row>
    <row r="69" spans="2:8" ht="55.2" x14ac:dyDescent="0.3">
      <c r="B69" s="41">
        <v>23</v>
      </c>
      <c r="C69" s="42" t="s">
        <v>359</v>
      </c>
      <c r="D69" s="43"/>
      <c r="E69" s="24" t="s">
        <v>360</v>
      </c>
      <c r="F69" s="34" t="s">
        <v>361</v>
      </c>
      <c r="H69" s="35" t="s">
        <v>314</v>
      </c>
    </row>
  </sheetData>
  <mergeCells count="15">
    <mergeCell ref="I58:I59"/>
    <mergeCell ref="B1:F1"/>
    <mergeCell ref="B19:F19"/>
    <mergeCell ref="C2:F2"/>
    <mergeCell ref="C3:F3"/>
    <mergeCell ref="C4:F4"/>
    <mergeCell ref="C5:F5"/>
    <mergeCell ref="C6:F6"/>
    <mergeCell ref="B9:F9"/>
    <mergeCell ref="H35:H36"/>
    <mergeCell ref="B35:B36"/>
    <mergeCell ref="C35:C36"/>
    <mergeCell ref="D35:D36"/>
    <mergeCell ref="E35:E36"/>
    <mergeCell ref="F35:F36"/>
  </mergeCells>
  <pageMargins left="0.2" right="0.2" top="0.25" bottom="0.25" header="0.3" footer="0.3"/>
  <pageSetup paperSize="3" scale="77" fitToHeight="24" orientation="portrait" r:id="rId1"/>
  <headerFooter>
    <oddFooter>&amp;R&amp;P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CD85A-C054-46B9-92A4-EC1AB256B30E}">
  <sheetPr>
    <tabColor theme="0" tint="-0.249977111117893"/>
    <pageSetUpPr fitToPage="1"/>
  </sheetPr>
  <dimension ref="B1:J16"/>
  <sheetViews>
    <sheetView showGridLines="0" showRowColHeaders="0" zoomScale="80" zoomScaleNormal="80" workbookViewId="0">
      <selection activeCell="B1" sqref="B1:H1"/>
    </sheetView>
  </sheetViews>
  <sheetFormatPr defaultRowHeight="14.4" x14ac:dyDescent="0.3"/>
  <cols>
    <col min="1" max="1" width="1.5546875" customWidth="1"/>
    <col min="2" max="2" width="13.5546875" customWidth="1"/>
    <col min="3" max="3" width="16.109375" customWidth="1"/>
    <col min="4" max="4" width="17.33203125" customWidth="1"/>
    <col min="5" max="5" width="39.6640625" style="204" customWidth="1"/>
    <col min="6" max="6" width="21.33203125" customWidth="1"/>
    <col min="7" max="7" width="31.5546875" customWidth="1"/>
    <col min="8" max="8" width="20.5546875" customWidth="1"/>
    <col min="9" max="9" width="24" customWidth="1"/>
    <col min="11" max="11" width="13.5546875" customWidth="1"/>
  </cols>
  <sheetData>
    <row r="1" spans="2:10" s="101" customFormat="1" ht="50.1" customHeight="1" x14ac:dyDescent="0.3">
      <c r="B1" s="296" t="s">
        <v>442</v>
      </c>
      <c r="C1" s="296"/>
      <c r="D1" s="296"/>
      <c r="E1" s="296"/>
      <c r="F1" s="296"/>
      <c r="G1" s="296"/>
      <c r="H1" s="296"/>
    </row>
    <row r="2" spans="2:10" s="94" customFormat="1" ht="24" customHeight="1" x14ac:dyDescent="0.3">
      <c r="B2" s="297" t="s">
        <v>43</v>
      </c>
      <c r="C2" s="298"/>
      <c r="D2" s="298"/>
      <c r="E2" s="298"/>
      <c r="F2" s="298"/>
      <c r="G2" s="298"/>
      <c r="H2" s="298"/>
    </row>
    <row r="3" spans="2:10" s="83" customFormat="1" ht="32.1" customHeight="1" thickBot="1" x14ac:dyDescent="0.35">
      <c r="B3" s="95" t="s">
        <v>44</v>
      </c>
      <c r="C3" s="95" t="s">
        <v>45</v>
      </c>
      <c r="D3" s="95" t="s">
        <v>46</v>
      </c>
      <c r="E3" s="208" t="s">
        <v>47</v>
      </c>
      <c r="F3" s="99" t="s">
        <v>48</v>
      </c>
      <c r="G3" s="99" t="s">
        <v>49</v>
      </c>
      <c r="H3" s="99" t="s">
        <v>50</v>
      </c>
    </row>
    <row r="4" spans="2:10" ht="34.200000000000003" customHeight="1" thickTop="1" thickBot="1" x14ac:dyDescent="0.35">
      <c r="B4" s="216" t="s">
        <v>70</v>
      </c>
      <c r="C4" s="217" t="s">
        <v>71</v>
      </c>
      <c r="D4" s="217" t="s">
        <v>72</v>
      </c>
      <c r="E4" s="217" t="s">
        <v>73</v>
      </c>
      <c r="F4" s="217" t="s">
        <v>74</v>
      </c>
      <c r="G4" s="217" t="s">
        <v>75</v>
      </c>
      <c r="H4" s="217" t="s">
        <v>76</v>
      </c>
    </row>
    <row r="5" spans="2:10" ht="57" customHeight="1" thickTop="1" thickBot="1" x14ac:dyDescent="0.35">
      <c r="B5" s="217" t="s">
        <v>70</v>
      </c>
      <c r="C5" s="217" t="s">
        <v>71</v>
      </c>
      <c r="D5" s="217" t="s">
        <v>77</v>
      </c>
      <c r="E5" s="217" t="s">
        <v>78</v>
      </c>
      <c r="F5" s="217" t="s">
        <v>790</v>
      </c>
      <c r="G5" s="217" t="s">
        <v>791</v>
      </c>
      <c r="H5" s="217" t="s">
        <v>792</v>
      </c>
    </row>
    <row r="6" spans="2:10" ht="43.2" customHeight="1" thickTop="1" thickBot="1" x14ac:dyDescent="0.35">
      <c r="B6" s="217" t="s">
        <v>70</v>
      </c>
      <c r="C6" s="217" t="s">
        <v>71</v>
      </c>
      <c r="D6" s="217" t="s">
        <v>443</v>
      </c>
      <c r="E6" s="217" t="s">
        <v>444</v>
      </c>
      <c r="F6" s="217" t="s">
        <v>445</v>
      </c>
      <c r="G6" s="217" t="s">
        <v>75</v>
      </c>
      <c r="H6" s="217" t="s">
        <v>366</v>
      </c>
    </row>
    <row r="7" spans="2:10" ht="71.099999999999994" customHeight="1" thickTop="1" thickBot="1" x14ac:dyDescent="0.35">
      <c r="B7" s="217" t="s">
        <v>70</v>
      </c>
      <c r="C7" s="217" t="s">
        <v>71</v>
      </c>
      <c r="D7" s="217" t="s">
        <v>79</v>
      </c>
      <c r="E7" s="217" t="s">
        <v>80</v>
      </c>
      <c r="F7" s="217" t="s">
        <v>81</v>
      </c>
      <c r="G7" s="217" t="s">
        <v>82</v>
      </c>
      <c r="H7" s="217" t="s">
        <v>83</v>
      </c>
    </row>
    <row r="8" spans="2:10" ht="54" customHeight="1" thickTop="1" thickBot="1" x14ac:dyDescent="0.35">
      <c r="B8" s="217" t="s">
        <v>89</v>
      </c>
      <c r="C8" s="217" t="s">
        <v>90</v>
      </c>
      <c r="D8" s="217" t="s">
        <v>91</v>
      </c>
      <c r="E8" s="217" t="s">
        <v>92</v>
      </c>
      <c r="F8" s="217" t="s">
        <v>93</v>
      </c>
      <c r="G8" s="217" t="s">
        <v>94</v>
      </c>
      <c r="H8" s="217" t="s">
        <v>95</v>
      </c>
      <c r="I8" s="90"/>
    </row>
    <row r="9" spans="2:10" ht="34.200000000000003" customHeight="1" thickTop="1" thickBot="1" x14ac:dyDescent="0.35">
      <c r="B9" s="217" t="s">
        <v>101</v>
      </c>
      <c r="C9" s="217" t="s">
        <v>102</v>
      </c>
      <c r="D9" s="217" t="s">
        <v>103</v>
      </c>
      <c r="E9" s="217" t="s">
        <v>104</v>
      </c>
      <c r="F9" s="217" t="s">
        <v>827</v>
      </c>
      <c r="G9" s="217" t="s">
        <v>105</v>
      </c>
      <c r="H9" s="217" t="s">
        <v>825</v>
      </c>
      <c r="I9" s="1"/>
    </row>
    <row r="10" spans="2:10" ht="20.100000000000001" customHeight="1" thickTop="1" x14ac:dyDescent="0.3">
      <c r="J10" s="220" t="s">
        <v>820</v>
      </c>
    </row>
    <row r="11" spans="2:10" s="83" customFormat="1" ht="62.7" customHeight="1" x14ac:dyDescent="0.3">
      <c r="B11" s="348" t="s">
        <v>819</v>
      </c>
      <c r="C11" s="349"/>
      <c r="D11" s="349"/>
      <c r="E11" s="349"/>
    </row>
    <row r="12" spans="2:10" s="83" customFormat="1" ht="20.100000000000001" customHeight="1" x14ac:dyDescent="0.3">
      <c r="B12" s="312" t="s">
        <v>446</v>
      </c>
      <c r="C12" s="313"/>
      <c r="D12" s="313"/>
      <c r="E12" s="314"/>
    </row>
    <row r="13" spans="2:10" ht="20.100000000000001" customHeight="1" thickTop="1" x14ac:dyDescent="0.3">
      <c r="B13" s="49"/>
      <c r="C13" s="49"/>
      <c r="D13" s="49"/>
      <c r="E13" s="171"/>
    </row>
    <row r="14" spans="2:10" s="83" customFormat="1" ht="34.200000000000003" customHeight="1" thickBot="1" x14ac:dyDescent="0.35">
      <c r="B14" s="346" t="s">
        <v>820</v>
      </c>
      <c r="C14" s="347"/>
      <c r="D14" s="347"/>
      <c r="E14" s="347"/>
    </row>
    <row r="15" spans="2:10" ht="14.7" customHeight="1" thickTop="1" thickBot="1" x14ac:dyDescent="0.35">
      <c r="B15" s="302" t="s">
        <v>115</v>
      </c>
      <c r="C15" s="308"/>
      <c r="D15" s="308"/>
      <c r="E15" s="309"/>
    </row>
    <row r="16" spans="2:10" ht="14.7" customHeight="1" x14ac:dyDescent="0.3">
      <c r="B16" s="302" t="s">
        <v>114</v>
      </c>
      <c r="C16" s="308"/>
      <c r="D16" s="308"/>
      <c r="E16" s="309"/>
    </row>
  </sheetData>
  <mergeCells count="7">
    <mergeCell ref="B15:E15"/>
    <mergeCell ref="B16:E16"/>
    <mergeCell ref="B1:H1"/>
    <mergeCell ref="B14:E14"/>
    <mergeCell ref="B2:H2"/>
    <mergeCell ref="B11:E11"/>
    <mergeCell ref="B12:E12"/>
  </mergeCells>
  <pageMargins left="0.2" right="0.2" top="0.25" bottom="0.25" header="0.3" footer="0.3"/>
  <pageSetup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8" ma:contentTypeDescription="Create a new document." ma:contentTypeScope="" ma:versionID="f65a83ae37306bb66978a375a6673e17">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242e5507f60bd3fe09af4b2098bf8f64"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Claire E Cannon</DisplayName>
        <AccountId>228</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D781FD-9744-4881-8DA3-70B584F59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EFDDB7-E8B7-4B46-BC3C-D86947FA7B04}">
  <ds:schemaRefs>
    <ds:schemaRef ds:uri="http://schemas.microsoft.com/office/2006/metadata/properties"/>
    <ds:schemaRef ds:uri="http://www.w3.org/XML/1998/namespace"/>
    <ds:schemaRef ds:uri="http://purl.org/dc/terms/"/>
    <ds:schemaRef ds:uri="aab26a08-6451-48d8-bf20-ff4a198b58ad"/>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fdf2b2a9-efbe-4860-8558-3707ca883e05"/>
    <ds:schemaRef ds:uri="http://schemas.microsoft.com/sharepoint/v3"/>
  </ds:schemaRefs>
</ds:datastoreItem>
</file>

<file path=customXml/itemProps3.xml><?xml version="1.0" encoding="utf-8"?>
<ds:datastoreItem xmlns:ds="http://schemas.openxmlformats.org/officeDocument/2006/customXml" ds:itemID="{170D1DFE-A09E-4066-A6DD-3723115B26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Cover Page</vt:lpstr>
      <vt:lpstr>Change Log</vt:lpstr>
      <vt:lpstr>Overview</vt:lpstr>
      <vt:lpstr>Instructions </vt:lpstr>
      <vt:lpstr>S.1 Outline</vt:lpstr>
      <vt:lpstr>S.1 Demonstration</vt:lpstr>
      <vt:lpstr>S.2 Outline </vt:lpstr>
      <vt:lpstr>S.2 Demonstration</vt:lpstr>
      <vt:lpstr>S.3 Outline </vt:lpstr>
      <vt:lpstr>S.3 Demonstration</vt:lpstr>
      <vt:lpstr>S.4 Outline</vt:lpstr>
      <vt:lpstr>S.4 Demonstration</vt:lpstr>
      <vt:lpstr>S.5 Outline</vt:lpstr>
      <vt:lpstr>S.5 Demonstration </vt:lpstr>
      <vt:lpstr>S.6 Outline </vt:lpstr>
      <vt:lpstr>S.6 Demonstration</vt:lpstr>
      <vt:lpstr>Overview!Print_Area</vt:lpstr>
      <vt:lpstr>'S.2 Demonstration'!Print_Area</vt:lpstr>
      <vt:lpstr>'S.3 Demonstration'!Print_Area</vt:lpstr>
      <vt:lpstr>'S.4 Demonstration'!Print_Area</vt:lpstr>
      <vt:lpstr>'S.5 Demonstration '!Print_Area</vt:lpstr>
      <vt:lpstr>'S.1 Demonstration'!Print_Titles</vt:lpstr>
      <vt:lpstr>'S.2 Demonstration'!Print_Titles</vt:lpstr>
      <vt:lpstr>'S.3 Demonstration'!Print_Titles</vt:lpstr>
      <vt:lpstr>'S.4 Demonstration'!Print_Titles</vt:lpstr>
      <vt:lpstr>'S.5 Demonstration '!Print_Titles</vt:lpstr>
      <vt:lpstr>'S.6 Demonstration'!Print_Titles</vt:lpstr>
    </vt:vector>
  </TitlesOfParts>
  <Manager/>
  <Company>BFS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W. Curry</dc:creator>
  <cp:keywords/>
  <dc:description/>
  <cp:lastModifiedBy>Daniel P. Morrison (affiliate)</cp:lastModifiedBy>
  <cp:revision/>
  <dcterms:created xsi:type="dcterms:W3CDTF">2022-01-13T02:02:07Z</dcterms:created>
  <dcterms:modified xsi:type="dcterms:W3CDTF">2025-11-13T20:33:21Z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