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behnke\Downloads\"/>
    </mc:Choice>
  </mc:AlternateContent>
  <xr:revisionPtr revIDLastSave="0" documentId="8_{68CCF8F9-F78F-4567-A8B5-BC76ABDEC7E6}" xr6:coauthVersionLast="47" xr6:coauthVersionMax="47" xr10:uidLastSave="{00000000-0000-0000-0000-000000000000}"/>
  <bookViews>
    <workbookView xWindow="-108" yWindow="-108" windowWidth="23256" windowHeight="12456" tabRatio="858" xr2:uid="{A3B0E1CF-C816-467B-91FB-8A6902EB3AFE}"/>
  </bookViews>
  <sheets>
    <sheet name="Cover Page" sheetId="4" r:id="rId1"/>
    <sheet name="Overview" sheetId="32" r:id="rId2"/>
    <sheet name="Grants Accounting" sheetId="40" r:id="rId3"/>
    <sheet name="Payroll Accounting" sheetId="41" r:id="rId4"/>
    <sheet name="GLR&amp;C Subscription" sheetId="46" r:id="rId5"/>
    <sheet name="Paytuit Subscription" sheetId="47" r:id="rId6"/>
    <sheet name="FBWT Auto Recon Subscription" sheetId="48" r:id="rId7"/>
    <sheet name="Vendor Match &amp; Rec Subscription" sheetId="49" r:id="rId8"/>
    <sheet name="Bankcard Recon Subscription" sheetId="50" r:id="rId9"/>
    <sheet name="Strategic Planning &amp; Investment" sheetId="42" r:id="rId10"/>
    <sheet name="Organizational Change Mgmt" sheetId="43" r:id="rId11"/>
    <sheet name="Core FS Implementation Support" sheetId="45" r:id="rId12"/>
    <sheet name="Core FS O&amp;M" sheetId="44" r:id="rId13"/>
    <sheet name="FFM Function-Activity List" sheetId="19" r:id="rId14"/>
    <sheet name="Serv Delivery Layers-Resources" sheetId="3" r:id="rId15"/>
    <sheet name="Towers-SubTowers" sheetId="2" r:id="rId16"/>
    <sheet name="Cost Pools-SubCost Pools" sheetId="10" r:id="rId17"/>
    <sheet name="Service Components List" sheetId="9" r:id="rId18"/>
    <sheet name="PickList" sheetId="27" state="hidden" r:id="rId19"/>
    <sheet name="ITIL Practices" sheetId="24" r:id="rId20"/>
  </sheets>
  <definedNames>
    <definedName name="_xlnm._FilterDatabase" localSheetId="16" hidden="1">'Cost Pools-SubCost Pools'!$A$3:$E$3</definedName>
    <definedName name="_xlnm._FilterDatabase" localSheetId="13" hidden="1">'FFM Function-Activity List'!$A$6:$E$60</definedName>
    <definedName name="_xlnm._FilterDatabase" localSheetId="17" hidden="1">'Service Components List'!$A$6:$N$604</definedName>
    <definedName name="Act_Names" localSheetId="4">#REF!</definedName>
    <definedName name="Act_Names">#REF!</definedName>
    <definedName name="Analysis" localSheetId="4">#REF!</definedName>
    <definedName name="Analysis">#REF!</definedName>
    <definedName name="AUTHORITATIVEREFERENCE" localSheetId="8">#REF!</definedName>
    <definedName name="AUTHORITATIVEREFERENCE" localSheetId="11">#REF!</definedName>
    <definedName name="AUTHORITATIVEREFERENCE" localSheetId="12">#REF!</definedName>
    <definedName name="AUTHORITATIVEREFERENCE" localSheetId="6">#REF!</definedName>
    <definedName name="AUTHORITATIVEREFERENCE" localSheetId="4">#REF!</definedName>
    <definedName name="AUTHORITATIVEREFERENCE" localSheetId="2">#REF!</definedName>
    <definedName name="AUTHORITATIVEREFERENCE" localSheetId="19">#REF!</definedName>
    <definedName name="AUTHORITATIVEREFERENCE" localSheetId="10">#REF!</definedName>
    <definedName name="AUTHORITATIVEREFERENCE" localSheetId="1">#REF!</definedName>
    <definedName name="AUTHORITATIVEREFERENCE" localSheetId="3">#REF!</definedName>
    <definedName name="AUTHORITATIVEREFERENCE" localSheetId="5">#REF!</definedName>
    <definedName name="AUTHORITATIVEREFERENCE" localSheetId="9">#REF!</definedName>
    <definedName name="AUTHORITATIVEREFERENCE" localSheetId="7">#REF!</definedName>
    <definedName name="AUTHORITATIVEREFERENCE">#REF!</definedName>
    <definedName name="Capab">#REF!</definedName>
    <definedName name="Capabilities" localSheetId="8">#REF!</definedName>
    <definedName name="Capabilities" localSheetId="11">#REF!</definedName>
    <definedName name="Capabilities" localSheetId="12">#REF!</definedName>
    <definedName name="Capabilities" localSheetId="6">#REF!</definedName>
    <definedName name="Capabilities" localSheetId="13">#REF!</definedName>
    <definedName name="Capabilities" localSheetId="4">#REF!</definedName>
    <definedName name="Capabilities" localSheetId="2">#REF!</definedName>
    <definedName name="Capabilities" localSheetId="19">#REF!</definedName>
    <definedName name="Capabilities" localSheetId="10">#REF!</definedName>
    <definedName name="Capabilities" localSheetId="1">#REF!</definedName>
    <definedName name="Capabilities" localSheetId="3">#REF!</definedName>
    <definedName name="Capabilities" localSheetId="5">#REF!</definedName>
    <definedName name="Capabilities" localSheetId="9">#REF!</definedName>
    <definedName name="Capabilities" localSheetId="7">#REF!</definedName>
    <definedName name="Capabilities">#REF!</definedName>
    <definedName name="capabilities2">#REF!</definedName>
    <definedName name="CapabilitiesActionType">#REF!</definedName>
    <definedName name="CapabilityIDs_nr" localSheetId="4">#REF!</definedName>
    <definedName name="CapabilityIDs_nr">#REF!</definedName>
    <definedName name="_xlnm.Criteria" localSheetId="8">#REF!</definedName>
    <definedName name="_xlnm.Criteria" localSheetId="11">#REF!</definedName>
    <definedName name="_xlnm.Criteria" localSheetId="12">#REF!</definedName>
    <definedName name="_xlnm.Criteria" localSheetId="6">#REF!</definedName>
    <definedName name="_xlnm.Criteria" localSheetId="4">#REF!</definedName>
    <definedName name="_xlnm.Criteria" localSheetId="2">#REF!</definedName>
    <definedName name="_xlnm.Criteria" localSheetId="19">#REF!</definedName>
    <definedName name="_xlnm.Criteria" localSheetId="10">#REF!</definedName>
    <definedName name="_xlnm.Criteria" localSheetId="1">#REF!</definedName>
    <definedName name="_xlnm.Criteria" localSheetId="3">#REF!</definedName>
    <definedName name="_xlnm.Criteria" localSheetId="5">#REF!</definedName>
    <definedName name="_xlnm.Criteria" localSheetId="9">#REF!</definedName>
    <definedName name="_xlnm.Criteria" localSheetId="7">#REF!</definedName>
    <definedName name="_xlnm.Criteria">#REF!</definedName>
    <definedName name="DoahAmanda" localSheetId="4">#REF!</definedName>
    <definedName name="DoahAmanda">#REF!</definedName>
    <definedName name="Effectiveness" localSheetId="8">#REF!</definedName>
    <definedName name="Effectiveness" localSheetId="11">#REF!</definedName>
    <definedName name="Effectiveness" localSheetId="12">#REF!</definedName>
    <definedName name="Effectiveness" localSheetId="6">#REF!</definedName>
    <definedName name="Effectiveness" localSheetId="4">#REF!</definedName>
    <definedName name="Effectiveness" localSheetId="2">#REF!</definedName>
    <definedName name="Effectiveness" localSheetId="19">#REF!</definedName>
    <definedName name="Effectiveness" localSheetId="10">#REF!</definedName>
    <definedName name="Effectiveness" localSheetId="1">#REF!</definedName>
    <definedName name="Effectiveness" localSheetId="3">#REF!</definedName>
    <definedName name="Effectiveness" localSheetId="5">#REF!</definedName>
    <definedName name="Effectiveness" localSheetId="9">#REF!</definedName>
    <definedName name="Effectiveness" localSheetId="7">#REF!</definedName>
    <definedName name="Effectiveness">#REF!</definedName>
    <definedName name="ETSNEXT_Deloite_Digital_Usability_Report__September_2016" localSheetId="8">#REF!</definedName>
    <definedName name="ETSNEXT_Deloite_Digital_Usability_Report__September_2016" localSheetId="11">#REF!</definedName>
    <definedName name="ETSNEXT_Deloite_Digital_Usability_Report__September_2016" localSheetId="12">#REF!</definedName>
    <definedName name="ETSNEXT_Deloite_Digital_Usability_Report__September_2016" localSheetId="6">#REF!</definedName>
    <definedName name="ETSNEXT_Deloite_Digital_Usability_Report__September_2016" localSheetId="4">#REF!</definedName>
    <definedName name="ETSNEXT_Deloite_Digital_Usability_Report__September_2016" localSheetId="2">#REF!</definedName>
    <definedName name="ETSNEXT_Deloite_Digital_Usability_Report__September_2016" localSheetId="19">#REF!</definedName>
    <definedName name="ETSNEXT_Deloite_Digital_Usability_Report__September_2016" localSheetId="10">#REF!</definedName>
    <definedName name="ETSNEXT_Deloite_Digital_Usability_Report__September_2016" localSheetId="1">#REF!</definedName>
    <definedName name="ETSNEXT_Deloite_Digital_Usability_Report__September_2016" localSheetId="3">#REF!</definedName>
    <definedName name="ETSNEXT_Deloite_Digital_Usability_Report__September_2016" localSheetId="5">#REF!</definedName>
    <definedName name="ETSNEXT_Deloite_Digital_Usability_Report__September_2016" localSheetId="9">#REF!</definedName>
    <definedName name="ETSNEXT_Deloite_Digital_Usability_Report__September_2016" localSheetId="7">#REF!</definedName>
    <definedName name="ETSNEXT_Deloite_Digital_Usability_Report__September_2016">#REF!</definedName>
    <definedName name="Google_Sheet_Link_1698118764" hidden="1">'GLR&amp;C Subscription'!ServiceActivities</definedName>
    <definedName name="GRMDE">#REF!</definedName>
    <definedName name="HollyTammyAlexDotti" localSheetId="4">#REF!</definedName>
    <definedName name="HollyTammyAlexDotti">#REF!</definedName>
    <definedName name="HRJobGroup" localSheetId="4">#REF!</definedName>
    <definedName name="HRJobGroup">#REF!</definedName>
    <definedName name="HRJobSeries" localSheetId="4">#REF!</definedName>
    <definedName name="HRJobSeries">#REF!</definedName>
    <definedName name="HRJobTitle" localSheetId="4">#REF!</definedName>
    <definedName name="HRJobTitle">#REF!</definedName>
    <definedName name="LookupByCapRef" localSheetId="8">#REF!</definedName>
    <definedName name="LookupByCapRef" localSheetId="11">#REF!</definedName>
    <definedName name="LookupByCapRef" localSheetId="12">#REF!</definedName>
    <definedName name="LookupByCapRef" localSheetId="6">#REF!</definedName>
    <definedName name="LookupByCapRef" localSheetId="13">#REF!</definedName>
    <definedName name="LookupByCapRef" localSheetId="4">#REF!</definedName>
    <definedName name="LookupByCapRef" localSheetId="2">#REF!</definedName>
    <definedName name="LookupByCapRef" localSheetId="19">#REF!</definedName>
    <definedName name="LookupByCapRef" localSheetId="10">#REF!</definedName>
    <definedName name="LookupByCapRef" localSheetId="1">#REF!</definedName>
    <definedName name="LookupByCapRef" localSheetId="3">#REF!</definedName>
    <definedName name="LookupByCapRef" localSheetId="5">#REF!</definedName>
    <definedName name="LookupByCapRef" localSheetId="9">#REF!</definedName>
    <definedName name="LookupByCapRef" localSheetId="7">#REF!</definedName>
    <definedName name="LookupByCapRef">#REF!</definedName>
    <definedName name="oldcap">#REF!</definedName>
    <definedName name="oldlookup">#REF!</definedName>
    <definedName name="_xlnm.Print_Titles" localSheetId="13">'FFM Function-Activity List'!$6:$6</definedName>
    <definedName name="_xlnm.Print_Titles" localSheetId="17">'Service Components List'!$6:$6</definedName>
    <definedName name="Priority" localSheetId="11">#REF!</definedName>
    <definedName name="Priority" localSheetId="12">#REF!</definedName>
    <definedName name="Priority" localSheetId="4">#REF!</definedName>
    <definedName name="Priority" localSheetId="2">#REF!</definedName>
    <definedName name="Priority" localSheetId="10">#REF!</definedName>
    <definedName name="Priority" localSheetId="1">#REF!</definedName>
    <definedName name="Priority" localSheetId="3">#REF!</definedName>
    <definedName name="Priority" localSheetId="9">#REF!</definedName>
    <definedName name="Priority">#REF!</definedName>
    <definedName name="Service_Activity_ID_Names" comment="Used to validate entries in Compliance Checks tab" localSheetId="4">#REF!</definedName>
    <definedName name="Service_Activity_ID_Names" comment="Used to validate entries in Compliance Checks tab">#REF!</definedName>
    <definedName name="ServiceActivities" localSheetId="4">#REF!</definedName>
    <definedName name="ServiceActivities">'FFM Function-Activity List'!$1:$1048576</definedName>
    <definedName name="ServiceAreas">#REF!</definedName>
    <definedName name="ServiceFunctions" localSheetId="8">#REF!</definedName>
    <definedName name="ServiceFunctions" localSheetId="11">#REF!</definedName>
    <definedName name="ServiceFunctions" localSheetId="12">#REF!</definedName>
    <definedName name="ServiceFunctions" localSheetId="6">#REF!</definedName>
    <definedName name="ServiceFunctions" localSheetId="4">#REF!</definedName>
    <definedName name="ServiceFunctions" localSheetId="2">#REF!</definedName>
    <definedName name="ServiceFunctions" localSheetId="19">#REF!</definedName>
    <definedName name="ServiceFunctions" localSheetId="10">#REF!</definedName>
    <definedName name="ServiceFunctions" localSheetId="1">#REF!</definedName>
    <definedName name="ServiceFunctions" localSheetId="3">#REF!</definedName>
    <definedName name="ServiceFunctions" localSheetId="5">#REF!</definedName>
    <definedName name="ServiceFunctions" localSheetId="9">#REF!</definedName>
    <definedName name="ServiceFunctions" localSheetId="7">#REF!</definedName>
    <definedName name="ServiceFunctions">#REF!</definedName>
    <definedName name="Source">#REF!</definedName>
    <definedName name="Source2">#REF!</definedName>
    <definedName name="SourceType">#REF!</definedName>
    <definedName name="SourceType2">#REF!</definedName>
    <definedName name="SteveAngie" localSheetId="4">#REF!</definedName>
    <definedName name="SteveAngie">#REF!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50" l="1"/>
  <c r="A4" i="49"/>
  <c r="A4" i="48"/>
  <c r="A4" i="47"/>
  <c r="A4" i="46"/>
  <c r="A4" i="45" l="1"/>
  <c r="A4" i="44"/>
  <c r="A4" i="43"/>
  <c r="A4" i="42"/>
  <c r="A4" i="41"/>
  <c r="A4" i="40"/>
  <c r="B4" i="32"/>
  <c r="A3" i="24"/>
  <c r="A4" i="9"/>
  <c r="A2" i="10"/>
  <c r="A4" i="2"/>
  <c r="A4" i="3"/>
  <c r="A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tc={930A0765-29EC-46B4-93A0-174F1E708ED9}</author>
  </authors>
  <commentList>
    <comment ref="A4" authorId="0" shapeId="0" xr:uid="{930A0765-29EC-46B4-93A0-174F1E708ED9}">
      <text>
        <t>[Threaded comment]
Your version of Excel allows you to read this threaded comment; however, any edits to it will get removed if the file is opened in a newer version of Excel. Learn more: https://go.microsoft.com/fwlink/?linkid=870924
Comment:
    dentify those assets that are significant contributors to the cost of the FM solution/service, are important for the government to be able to do a fair comparison to similar offerings from other Service Providers, and/or are important for the government to understand what is needed from the Service Customer to be able to successfully use the FM solution/service.</t>
      </text>
    </comment>
  </commentList>
</comments>
</file>

<file path=xl/sharedStrings.xml><?xml version="1.0" encoding="utf-8"?>
<sst xmlns="http://schemas.openxmlformats.org/spreadsheetml/2006/main" count="20003" uniqueCount="2466">
  <si>
    <t>US Department of the Treasury, Bureau of the Fiscal Service</t>
  </si>
  <si>
    <t>Financial Management Quality Service Management Office (FM QSMO)</t>
  </si>
  <si>
    <t>Overview</t>
  </si>
  <si>
    <t>Workbook Tab Name</t>
  </si>
  <si>
    <t xml:space="preserve"> Description</t>
  </si>
  <si>
    <t>FFMCF Context</t>
  </si>
  <si>
    <r>
      <t xml:space="preserve">The Financial Management Capability Framework (FMCF) provides a common set of Financial Management (FM) standards and capabilities that are the foundation for all offerings in the FM QSMO Marketplace. To determine the subset of the FM Solution/Service Evaluation Criteria and FM Provider Service Measures that apply to a specific FM solution/service, the FM QSMO developed the FM Solution/Service Definition Template. Refer to the </t>
    </r>
    <r>
      <rPr>
        <i/>
        <sz val="11"/>
        <rFont val="Arial"/>
        <family val="2"/>
      </rPr>
      <t xml:space="preserve">Guide to the FM QSMO Marketplace </t>
    </r>
    <r>
      <rPr>
        <sz val="11"/>
        <rFont val="Arial"/>
        <family val="2"/>
      </rPr>
      <t>for a description of each FMCF component and how the components relate to each other and the FM Solution/Service Definition Template.</t>
    </r>
  </si>
  <si>
    <t>Objective</t>
  </si>
  <si>
    <t>Provider Name</t>
  </si>
  <si>
    <t>This field provides the name of the provider of the FM solution/service.</t>
  </si>
  <si>
    <t>FM QSMO Marketplace Category</t>
  </si>
  <si>
    <t>FM Solution/Service Package Name</t>
  </si>
  <si>
    <t xml:space="preserve">This field provides the name of the FM solution/service. The term "package" is used because a single provider may offer multiple variations of their FM solution/service offering (e.g., Core FS using commercial IaaS subservices and Core FS using classified government cloud IaaS subservices).
</t>
  </si>
  <si>
    <t>FM Solution/Service Package Short Description</t>
  </si>
  <si>
    <t>This field provides a short description of the FM solution/service, including the general scope and the intended use by the Service Customer.</t>
  </si>
  <si>
    <t>FFM Function: Activity</t>
  </si>
  <si>
    <t xml:space="preserve">For each FFM Function/Activity listed, the associated Indicator identifies whether the component is included in (enabled or performed) or excluded from the FM solution/service package. This is referred to as the "Business View" of the FM solution/service package being offered.
</t>
  </si>
  <si>
    <t>Service Delivery Layer and 
Tower: Sub-Tower</t>
  </si>
  <si>
    <t>Service Delivery Resource and Cost Pool</t>
  </si>
  <si>
    <t>Indicator</t>
  </si>
  <si>
    <t xml:space="preserve">N/A = The component is not applicable to delivering the service or using the solution 
INCL = The component is included in delivering the service or using the solution
PRTL/R* = Some sub-components are not included in solution/service offering, but are required when delivering the service or using the solution
PRTL/O* = Some sub-components are not included in solution/service offering, but can be optional when delivering the service or using the solution
PRTL/NA* = Some sub-components are not included in solution/service offering because they are not applicable when delivering the service or using the solution
EXCL/R* = The component is not included in solution/service offering, but is required when delivering the service or using the solution 
EXCL/O* = The component is not included in solution/service offering, but can be optionally included when delivering the service or using the solution
* = Additional Explanation required e.g., the specific components or sub-components excluded and/or to be provided by Service Customer (e.g., GFE)
</t>
  </si>
  <si>
    <t>Additional Explanation</t>
  </si>
  <si>
    <t>This field provides a further explanation of what is included or excluded in an FM solution/service package and expectations of assets to be provided by Service Customers</t>
  </si>
  <si>
    <t>Service Provider and Service Customer Key Responsibilities</t>
  </si>
  <si>
    <t>These fields provide a list of key responsibilities of the Service Provider delivering and the Service Customer using the FM solution/service package, organized by Information Technology Infrastructure Library (ITIL) Practice.</t>
  </si>
  <si>
    <t>Additional Tabs in this Workbook are provided for reference purposes only.</t>
  </si>
  <si>
    <t>FFM Function-Activity List</t>
  </si>
  <si>
    <t xml:space="preserve">This tab provides a list and description of FFM Functions and Activities for reference purposes.
</t>
  </si>
  <si>
    <t>Serv Delivery Layers-Resources</t>
  </si>
  <si>
    <t>This tab provides a high-level graphic and description of Federal Service Delivery Layers and Resources.</t>
  </si>
  <si>
    <t>Towers-SubTowers</t>
  </si>
  <si>
    <t>This tab provides a high-level list and description of the commercial TBM Towers/Sub-Towers plus Federal government-defined extensions and clarifications to commercial TBM Towers/Sub-Towers. The Federal government-defined extensions and clarifications are used to fully account for other anticipated service delivery components and costs not explicitly addressed in the commercial TBM Tower/Sub-Tower descriptions.</t>
  </si>
  <si>
    <t>Cost Pools-SubCost Pools</t>
  </si>
  <si>
    <t xml:space="preserve">This tab provides a high-level list and description of the commercial TBM Cost Pools and Sub-Cost Pools plus Federal government-defined clarifications to commercial TBM Cost Pools and Sub-Cost Pools. The Federal government-defined clarifications are used to fully account for other anticipated service delivery components and costs not explicitly addressed in the commercial TBM Cost Pools and Sub-Cost Pools </t>
  </si>
  <si>
    <t>Service Components List</t>
  </si>
  <si>
    <t>This tab provides a detailed list of service components that can be filtered by Service Delivery Layer, Towers/Sub-Towers, Service Delivery Resources, and Cost Pools/Sub-Cost Pools. This list can be used as a checklist to ensure all service-solution components have been considered when defining what is included/excluded in a service package or to further understand which components should be accounted for in which category (Service Delivery Layer, Service Delivery Resources, Towers/Sub-Towers, and Cost Pools/Sub-Cost Pools).</t>
  </si>
  <si>
    <t>ITIL Practices</t>
  </si>
  <si>
    <t xml:space="preserve">This tab provides a list of the Information Technology Infrastructure Library (ITIL) Practice Areas and Practices.
</t>
  </si>
  <si>
    <t>Provider Name:</t>
  </si>
  <si>
    <t>FM QSMO Marketplace Category:</t>
  </si>
  <si>
    <t>Additional FM Solutions</t>
  </si>
  <si>
    <t>FM Solution/Service Package Name:</t>
  </si>
  <si>
    <t>FM Solution/Service Package Short Description:</t>
  </si>
  <si>
    <t>FM Solution/Service - Business View</t>
  </si>
  <si>
    <t>N/A</t>
  </si>
  <si>
    <t>INCL</t>
  </si>
  <si>
    <t>PRTL/O</t>
  </si>
  <si>
    <t>FM Solution/Service - Asset View</t>
  </si>
  <si>
    <t>Service Delivery Resource:</t>
  </si>
  <si>
    <t>Technology</t>
  </si>
  <si>
    <t>Workforce</t>
  </si>
  <si>
    <t>Advisory</t>
  </si>
  <si>
    <t xml:space="preserve">Additional Explanation </t>
  </si>
  <si>
    <t>Cost Pool:</t>
  </si>
  <si>
    <t>Facilities</t>
  </si>
  <si>
    <t>Hardware</t>
  </si>
  <si>
    <t>Software</t>
  </si>
  <si>
    <t>Internal 
Services</t>
  </si>
  <si>
    <t>Outside
Services</t>
  </si>
  <si>
    <t>Other</t>
  </si>
  <si>
    <t>Internal
Labor</t>
  </si>
  <si>
    <t>External
Labor</t>
  </si>
  <si>
    <t>Service Delivery Layer and Tower: Sub-Tower</t>
  </si>
  <si>
    <t xml:space="preserve">SL0: Service Delivery Management </t>
  </si>
  <si>
    <t>IT Management: IT Management and Strategic Planning</t>
  </si>
  <si>
    <t>IT Management: Enterprise Architecture</t>
  </si>
  <si>
    <t>IT Management: IT Finance</t>
  </si>
  <si>
    <t>IT Management: IT Vendor Management</t>
  </si>
  <si>
    <t>IT Management: IT Human Capital Management</t>
  </si>
  <si>
    <t>IT Management: Data Management</t>
  </si>
  <si>
    <t>Delivery: IT Service Management</t>
  </si>
  <si>
    <t>Delivery: Operations Center</t>
  </si>
  <si>
    <t>Delivery: Program, Product &amp; Project Management</t>
  </si>
  <si>
    <t xml:space="preserve">Delivery: Client Management </t>
  </si>
  <si>
    <t>Security &amp; Compliance: Security</t>
  </si>
  <si>
    <t>Security &amp; Compliance: Compliance</t>
  </si>
  <si>
    <t>Security &amp; Compliance: Disaster Recovery</t>
  </si>
  <si>
    <t>Security &amp; Compliance: Federal Records Mgmt</t>
  </si>
  <si>
    <t>Business Delivery Mgmt &amp; Support: Business (Non-IT) Program, Product &amp; Project  Mgmt</t>
  </si>
  <si>
    <t>Business Delivery Mgmt &amp; Support: Business (Non-IT) Operations Mgmt</t>
  </si>
  <si>
    <t>Compliance &amp; Controls: Continuity of Operations (COOP)</t>
  </si>
  <si>
    <t>Business Management: Business Management &amp; Strategic Planning</t>
  </si>
  <si>
    <t>Business Management: Business Finance</t>
  </si>
  <si>
    <t>Business Management: Business Vendor Management</t>
  </si>
  <si>
    <t>Business Management: Business Human Capital Management</t>
  </si>
  <si>
    <t>SL1: Facilities and Telecommunications</t>
  </si>
  <si>
    <t xml:space="preserve">Data Center: Enterprise Data Center </t>
  </si>
  <si>
    <t xml:space="preserve">Data Center: Other IT Facilities </t>
  </si>
  <si>
    <t>Data Center: IT Transport Vehicles &amp; Equipment</t>
  </si>
  <si>
    <t>Business Facilities, Equipment &amp; Supplies: Business (Non-IT) Facilities</t>
  </si>
  <si>
    <t>Business Facilities, Equipment &amp; Supplies: Business (Non-IT) Transport Vehicles &amp; Equipment</t>
  </si>
  <si>
    <t>Network: LAN/WAN</t>
  </si>
  <si>
    <t>EXCL/R</t>
  </si>
  <si>
    <t>Network: Voice</t>
  </si>
  <si>
    <t>Network: Transport</t>
  </si>
  <si>
    <t>SL2: Hardware/OS/Storage Management</t>
  </si>
  <si>
    <t>Compute: Servers</t>
  </si>
  <si>
    <t>Compute: Unix</t>
  </si>
  <si>
    <t>Compute: Midrange</t>
  </si>
  <si>
    <t>Compute: Converged Infrastructure</t>
  </si>
  <si>
    <t>Compute: Mainframe</t>
  </si>
  <si>
    <t>Compute: High Performance Computing</t>
  </si>
  <si>
    <t>Storage: Online Storage</t>
  </si>
  <si>
    <t>Storage: Mainframe Online Storage</t>
  </si>
  <si>
    <t>Storage: Offline Storage</t>
  </si>
  <si>
    <t>Storage: Mainframe Offline Storage</t>
  </si>
  <si>
    <t>Output: Central Print</t>
  </si>
  <si>
    <t>End User: Workspace</t>
  </si>
  <si>
    <t>End User: Mobile Devices</t>
  </si>
  <si>
    <t>End User: Network Printers</t>
  </si>
  <si>
    <t>End User: Conferencing &amp; AV</t>
  </si>
  <si>
    <t>SL3: Software Management</t>
  </si>
  <si>
    <t>Platform: Middleware</t>
  </si>
  <si>
    <t>Platform: Mainframe Middleware</t>
  </si>
  <si>
    <t>Platform: Container Orchestration</t>
  </si>
  <si>
    <t>Application: Application Development</t>
  </si>
  <si>
    <t>Application: Application Support</t>
  </si>
  <si>
    <t>Application: Business Software</t>
  </si>
  <si>
    <t>End User: End User Software</t>
  </si>
  <si>
    <t>SL4: Data/Content Management</t>
  </si>
  <si>
    <t>Platform: Database</t>
  </si>
  <si>
    <t>Platform: Mainframe Database</t>
  </si>
  <si>
    <t>Platform: Big Data</t>
  </si>
  <si>
    <t>Platform: Data Operations</t>
  </si>
  <si>
    <t>SL5: Business Application Support</t>
  </si>
  <si>
    <t>Application: Application Operations</t>
  </si>
  <si>
    <t>End User: IT Help Desk</t>
  </si>
  <si>
    <t>End User: Deskside Support</t>
  </si>
  <si>
    <t>SL6: Business Transaction/Information Processing Support</t>
  </si>
  <si>
    <t>Business Delivery Mgmt &amp; Support: Transaction/Information Processing Support</t>
  </si>
  <si>
    <t>SL7: Business Functional and Analytics Support</t>
  </si>
  <si>
    <t>Business Delivery Mgmt &amp; Support: Business Function Training</t>
  </si>
  <si>
    <t>Business Delivery Mgmt &amp; Support: Reporting and Analytical Support</t>
  </si>
  <si>
    <t>Compliance &amp; Controls: Regulation and Policy Guidance</t>
  </si>
  <si>
    <t>Compliance &amp; Controls: Internal Control &amp; Audit Support</t>
  </si>
  <si>
    <t xml:space="preserve">                   FM Solution/Service - Service Provider and Service Customer Key Responsibilities</t>
  </si>
  <si>
    <t>ITIL Practice Area and Practice</t>
  </si>
  <si>
    <t>Service Provider (SP) Key Responsibilities</t>
  </si>
  <si>
    <t>Service Customer (SC) Key Responsibilities</t>
  </si>
  <si>
    <t>General Management (GM)</t>
  </si>
  <si>
    <t>Architecture Management (AM)</t>
  </si>
  <si>
    <t>Continual Improvement (CI)</t>
  </si>
  <si>
    <t>Information Security Management (IS)</t>
  </si>
  <si>
    <t>Knowledge Management (KM)</t>
  </si>
  <si>
    <t>Measurement and Reporting (MR)</t>
  </si>
  <si>
    <t>Organizational Change Management (OC)</t>
  </si>
  <si>
    <t>Portfolio Management (PT)</t>
  </si>
  <si>
    <t>Project Management (PM)</t>
  </si>
  <si>
    <t>Relationship Management (RL)</t>
  </si>
  <si>
    <t>Risk Management (RM)</t>
  </si>
  <si>
    <t>Strategy Management (ST)</t>
  </si>
  <si>
    <t>Supplier Management (SU)</t>
  </si>
  <si>
    <t>Workforce and Talent Management (WT)</t>
  </si>
  <si>
    <t>Service Financial Management (FM)</t>
  </si>
  <si>
    <t>Service Management (SM)</t>
  </si>
  <si>
    <t>Availability Management (AV)</t>
  </si>
  <si>
    <t>Business Analysis (BA)</t>
  </si>
  <si>
    <t>Capacity and Performance Management (CP)</t>
  </si>
  <si>
    <t>Change Enablement (CE)</t>
  </si>
  <si>
    <t>Incident Management (IM)</t>
  </si>
  <si>
    <t>IT Asset Management (AM)</t>
  </si>
  <si>
    <t>Monitoring and Event Management (ME)</t>
  </si>
  <si>
    <t>Problem Management (PM)</t>
  </si>
  <si>
    <t>Release Management (RM)</t>
  </si>
  <si>
    <t>Service Catalog Management (CT)</t>
  </si>
  <si>
    <t>Service Configuration Management (CM)</t>
  </si>
  <si>
    <t>Service Continuity Management (SC)</t>
  </si>
  <si>
    <t>Service Design (DS)</t>
  </si>
  <si>
    <t>Service Desk (SD)</t>
  </si>
  <si>
    <t>Service Level Management (SL)</t>
  </si>
  <si>
    <t>Service Request Management (SR)</t>
  </si>
  <si>
    <t>Service Validation and Testing (SV)</t>
  </si>
  <si>
    <t>Technical Management (TM)</t>
  </si>
  <si>
    <t>Deployment Management (DP)</t>
  </si>
  <si>
    <t>Infrastructure and Platform Management (IP)</t>
  </si>
  <si>
    <t>Software Development and Management (SM)</t>
  </si>
  <si>
    <t>FM Technology Operations Support Services</t>
  </si>
  <si>
    <t>PRTL/NA</t>
  </si>
  <si>
    <t>FM Solution/Service Adoption and Transition Services</t>
  </si>
  <si>
    <t>FFM Function/Activity List</t>
  </si>
  <si>
    <t>FFM Function ID</t>
  </si>
  <si>
    <t>FFM Function Name</t>
  </si>
  <si>
    <t>FFM Activity ID</t>
  </si>
  <si>
    <t>FFM Activity Name</t>
  </si>
  <si>
    <t>FFM Activity Description</t>
  </si>
  <si>
    <t>FFM.010</t>
  </si>
  <si>
    <t>Budget Execution</t>
  </si>
  <si>
    <t>FFM.010.010</t>
  </si>
  <si>
    <t>Budget Setup and Maintenance</t>
  </si>
  <si>
    <t>Establish and maintain budgetary resource reporting attributes; Receive agency spend and operating plan; Establish and maintain appropriated fund subdivisions and associated funding levels before any of the appropriated funds are obligated, expended, or disbursed according to OMB apportionments and agency spend and operating plan; Set up the funds control structure, levels, and accounting segments; Record the Treasury Accounting Fund Symbol (TAFS)/ Program/ Project/ Activity (PPA) information and organizational information for fund subdivisions; Includes setting up direct, reimbursable, revolving, contract, borrowing, financing, liquidating, advanced appropriation, anticipated collections, and non- expenditure transfer funds; Includes recording appropriation warrants, apportionments, allotments, sub-allotments, allowances, allocations, reapportionments, transfer allocations, continuing resolutions, rescissions, and reprogramming actions</t>
  </si>
  <si>
    <t>FFM.010.020</t>
  </si>
  <si>
    <t>Fund Allocation and Control</t>
  </si>
  <si>
    <t>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t>
  </si>
  <si>
    <t>FFM.010.030</t>
  </si>
  <si>
    <t>Budgetary Reporting</t>
  </si>
  <si>
    <t>Perform budgetary resource and budget execution analysis; Verify required budgetary resource and budget execution reporting information can be traced to general ledger account balances; Provide reviewed and approved cumulative budgetary resource and budget execution information to governing financial management authorities (e.g., OMB) for generation of SF-132 and SF-133; Provide reports of impacts from unusual events, such as sequestration, rescission, and deferrals; Provide reports on Antideficiency Act violations; Includes providing information needed for Budget Formulation</t>
  </si>
  <si>
    <t>FFM.020</t>
  </si>
  <si>
    <t>Financial Asset Information Management</t>
  </si>
  <si>
    <t>FFM.020.010</t>
  </si>
  <si>
    <t>Financial Asset Information Processing -  Property, Plant, and Equipment</t>
  </si>
  <si>
    <t>Record aggregated or discrete financial asset information including asset type, category, value, and value adjustments (e.g., depreciation, impairment); Includes financial asset information processing for purchase and lease transactions, inventory, constructed assets, and software</t>
  </si>
  <si>
    <t>FFM.020.020</t>
  </si>
  <si>
    <t>Financial Asset Information Processing - Loans</t>
  </si>
  <si>
    <t>Record aggregated or discrete financial asset information including asset type, category, value, and value adjustments (e.g., allowance for uncollectible amounts, subsidy allowance)</t>
  </si>
  <si>
    <t>FFM.020.030</t>
  </si>
  <si>
    <t>Financial Asset Information Processing - Heritage Assets and Stewardship Land</t>
  </si>
  <si>
    <t>Record aggregated or discrete financial asset information including asset  type, category, value, and value adjustments (e.g., depreciation, impairment)</t>
  </si>
  <si>
    <t>FFM.020.040</t>
  </si>
  <si>
    <t>Financial Asset Information Processing - Federal Oil and Gas Resources</t>
  </si>
  <si>
    <t>Record aggregated or discrete financial asset information including asset type, category, value, and value adjustments</t>
  </si>
  <si>
    <t>FFM.020.050</t>
  </si>
  <si>
    <t>Financial Asset Information Processing - Other Federal Assets</t>
  </si>
  <si>
    <t>Record aggregated or discrete financial asset information including asset type, category, value, and value adjustments; Includes financial asset information processing for seized and forfeited assets and investments in Treasury securities</t>
  </si>
  <si>
    <t>FFM.020.060</t>
  </si>
  <si>
    <t>Financial Asset Information Reporting</t>
  </si>
  <si>
    <t>Provide financial asset information (e.g., asset type, value) for financial reporting and reconciliation with information in the asset management systems</t>
  </si>
  <si>
    <t>FFM.030</t>
  </si>
  <si>
    <t>Payable Management</t>
  </si>
  <si>
    <t>FFM.030.010</t>
  </si>
  <si>
    <t>Payee Setup and Maintenance</t>
  </si>
  <si>
    <t>Establish and maintain federal and nonfederal payee information; Validate payee information against other payee information sources (e.g., SAM, Do Not Pay List)</t>
  </si>
  <si>
    <t>FFM.030.020</t>
  </si>
  <si>
    <t>Obligation Management</t>
  </si>
  <si>
    <t>Establish and maintain tolerance percentages or amounts (if applicable) between obligation amounts and commitment amounts and between expenditure amounts and obligation amounts; Record commitments (if applicable); Record obligations for both procurement and non-procurement purchases;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 modifications, and liquidating obligations; Includes capturing obligation information as required to support the Digital Accountability and Transparency Act of 2014 (DATA Act)</t>
  </si>
  <si>
    <t>FFM.030.030</t>
  </si>
  <si>
    <t>Payment Processing - Intragovernmental Payments</t>
  </si>
  <si>
    <t>Record federal intragovernmental performance information retrieved from G-Invoicing; Route federal intragovernmental performance information for approval by appropriate party (as needed); Provide payment information to execute intragovernmental funds transfers; Retrieve settlement information from G-Invoicing; Confirm payments were settled properly; Record payment adjustments; Includes processing payments for incurred expenses and payments in advance</t>
  </si>
  <si>
    <t>FFM.030.040</t>
  </si>
  <si>
    <t>Payment Processing - Payroll Payments</t>
  </si>
  <si>
    <t>Record payroll payments generated by payroll service; Reconcile payroll service information with financial management information; Record payment adjustments</t>
  </si>
  <si>
    <t>FFM.030.050</t>
  </si>
  <si>
    <t>Payment Processing - Travel Temporary Duty (TDY) and Local Payments</t>
  </si>
  <si>
    <t>Record approved vouchers for reimbursement of temporary duty (TDY) and local travel expenditures; Match travel vouchers to authorizing obligation documents; Generate payment transactions; Resolve payment issues; Record payment adjustments; Audit payments; Includes processing payments for E2s and SF-1164s, incurred expenses, and payments in advance</t>
  </si>
  <si>
    <t>FFM.030.060</t>
  </si>
  <si>
    <t>Payment Processing - Travel PCS Payments</t>
  </si>
  <si>
    <t>Record approved vouchers for travel expenditures related to temporary and permanent change of station (TCS/PCS); Match travel vouchers to authorizing obligation documents; Generate payment transactions; Resolve payment issues; Record payment adjustments; Audit payments; Includes processing payments for incurred expenses and payments in advance</t>
  </si>
  <si>
    <t>FFM.030.070</t>
  </si>
  <si>
    <t>Payment Processing - Commercial Payments</t>
  </si>
  <si>
    <t>Record receiving and acceptance reports; Receive and record invoices; Match invoice, order, acceptance and receiving report (as appropriate); Route invoices for approval by appropriate party (as needed); Net AR and AP for commercial vendors with outstanding balances; In accordance with federal regulations, calculate discounts for early payments, and interest and penalties for late payments; Hold payments that fail validation; Generate payment transactions; Resolve invoice and payment issues; Record credits and payment adjustments; Audit payments; Includes processing payments for incurred expenses, payments in advance, credit card statements, and non-travel temporary and permanent change of station (TCS/PCS) costs (e.g., relocation services vendor, household goods shipment); Includes capturing commercial payment information as required to support the Digital Accountability and Transparency Act of 2014 (DATA Act) and Coronavirus Aid, Relief and Economic Security Act of 2019 (CARES Act) reporting</t>
  </si>
  <si>
    <t>FFM.030.080</t>
  </si>
  <si>
    <t>Payment Processing - Grant Payments</t>
  </si>
  <si>
    <t>Record requests for grant payment; Match grant payment requests to obligating documents; Route grant payment requests for approval by appropriate party (as needed); Generate payment transactions; Resolve payment issues; Record credits and payment adjustments; Audit payments; Includes processing payments for incurred expenses and payments in advance; Includes capturing grant and cooperative agreement payment information as required to support the Digital Accountability and Transparency Act of 2014 (DATA Act) and Coronavirus Aid, Relief and Economic Security Act of 2019 (CARES Act) reporting</t>
  </si>
  <si>
    <t>FFM.030.090</t>
  </si>
  <si>
    <t>Payment Processing - Loan Payments</t>
  </si>
  <si>
    <t>Record requests for loan payment; Match loan payment requests to obligating documents; Route loan payment requests for approval by appropriate party (as needed); Generate payment transactions; Resolve payment issues; Record payment adjustments; Audit payments; Includes capturing loan payment information as required to support the Digital Accountability and Transparency Act of 2014 (DATA Act)  and Coronavirus Aid, Relief and Economic Security Act of 2019 (CARES Act)</t>
  </si>
  <si>
    <t>FFM.030.100</t>
  </si>
  <si>
    <t xml:space="preserve">Payment Processing - Other Payments 
</t>
  </si>
  <si>
    <t>Record receiving reports; Record invoices; Match invoice, order, and receiving report (as appropriate); Route invoices for approval by appropriate party (if needed); Complete foreign exchange conversions for foreign payments; Generate payment transactions; Resolve invoice and payment issues; Record payment adjustments; Audit payments; Includes processing payments for incurred expenses and payments in advance; Includes capturing payment information for other forms of financial assistance as required to support the Digital Accountability and Transparency Act of 2014 (DATA Act)  and Coronavirus Aid, Relief and Economic Security Act of 2019 (CARES Act)</t>
  </si>
  <si>
    <t>FFM.030.110</t>
  </si>
  <si>
    <t>Payment Disbursement</t>
  </si>
  <si>
    <t>Generate disbursement schedules from payment transactions; Perform quality assurance validations; Certify disbursement schedules; Warehouse disbursement schedules for transmission to Treasury</t>
  </si>
  <si>
    <t>FFM.030.120</t>
  </si>
  <si>
    <t>Payment Confirmation and Issue Resolution</t>
  </si>
  <si>
    <t>Record disbursement status, confirmation, and identification information; Provide disbursement status, confirmation, and identification information</t>
  </si>
  <si>
    <t>FFM.030.130</t>
  </si>
  <si>
    <t>Payment Reporting</t>
  </si>
  <si>
    <t>Provide invoice status, payment transaction, Prompt Pay, Electronic Funds Transfer (EFT) payment, and improper payment information; Generate and provide payment reports to IRS and payee when applicable (e.g., 1099-MISC); Provide disbursement summary and detail information to support financial reconciliation activities; Includes providing payment information to Travel Management, Grants Management, and Loans Management functions, as applicable</t>
  </si>
  <si>
    <t>FFM.040</t>
  </si>
  <si>
    <t>Revenue Management</t>
  </si>
  <si>
    <t>FFM.040.010</t>
  </si>
  <si>
    <t>Revenue Processing</t>
  </si>
  <si>
    <t>Record federal government revenue or other financing source information; Perform revenue reconciliations; Resolve issues; Record revenue adjustments</t>
  </si>
  <si>
    <t>FFM.040.020</t>
  </si>
  <si>
    <t>Revenue Reporting</t>
  </si>
  <si>
    <t>Provide revenue and other financing sources disclosure and supplementary information for agency and government-wide reporting</t>
  </si>
  <si>
    <t>FFM.050</t>
  </si>
  <si>
    <t>Reimbursable Management</t>
  </si>
  <si>
    <t>FFM.050.010</t>
  </si>
  <si>
    <t>Reimbursable Agreement Setup and Maintenance</t>
  </si>
  <si>
    <t>Establish and maintain customer, agreement, and unfilled customer order (UCO) information; Retrieve and provide agreement general terms and conditions (GT&amp;C) and order information with G-Invoicing; Establish projects, as appropriate, to accumulate costs; Request advance payments; Includes setup and maintenance of Interagency Agreements (IAA) and federal and nonfederal agreements; Includes all pertinent customer information for trading partner processing</t>
  </si>
  <si>
    <t>FFM.050.020</t>
  </si>
  <si>
    <t>Reimbursable Invoicing</t>
  </si>
  <si>
    <t>Review costs incurred for delivering goods/services; Provide earned unbilled information to trading partners; Incorporate cost information when generating invoices; Generate nonfederal invoices and federal intragovernmental performance information; Generate customer account statements; Establish and monitor receivables; Provide federal intragovernmental performance information to G-Invoicing</t>
  </si>
  <si>
    <t>FFM.050.030</t>
  </si>
  <si>
    <t>Reimbursable Receipt Processing</t>
  </si>
  <si>
    <t>Monitor/confirm funds were transferred from federal agency trading partners; Receive payments from nonfederal trading partners or payment information from Treasury; Match funds transfers/collections to nonfederal invoices or federal intragovernmental performance information; Prepare and record collections and deposits for non-federal receipts; Process returned negotiable instruments (e.g., returned check because of insufficient funds or closed account) for non-federal receipts; Includes processing of unbilled (advance) and unbilled collections, and researching and resolving collections not clearly identified to an agreement</t>
  </si>
  <si>
    <t>FFM.050.040</t>
  </si>
  <si>
    <t>Reimbursable Reconciliation</t>
  </si>
  <si>
    <t>Reconcile federal reimbursable order, intragovernmental performance, and funds transfer information with G-Invoicing; Reconcile reimbursable activity on nonfederal orders; Resolve reconciliation issues; Work with trading partner to resolve unsettled invoices; Apply credit and debit memos and adjustments to nonfederal invoices; Assess interest, penalties and administrative fees on nonfederal unpaid invoices; Determine whether to transfer nonfederal receivable for delinquent debt collection; Provide adjustments to federal intragovernmental performance information to G-Invoicing</t>
  </si>
  <si>
    <t>FFM.050.050</t>
  </si>
  <si>
    <t>Reimbursable Closeout</t>
  </si>
  <si>
    <t>Review orders' financial status to confirm final costs were accumulated and invoiced; Liquidate unfilled customer order balances;  Close orders; Provide federal intragovernmental order information to G-Invoicing</t>
  </si>
  <si>
    <t>FFM.050.060</t>
  </si>
  <si>
    <t>Reimbursable Reporting</t>
  </si>
  <si>
    <t>Analyze and report on reimbursable orders, costs, invoices/federal intragovernmental performance, receivables, and receipts/funds transfers; Provide nonfederal deposit summary and detail information to support financial reconciliation activities</t>
  </si>
  <si>
    <t>FFM.060</t>
  </si>
  <si>
    <t>Receivable and Collection Management</t>
  </si>
  <si>
    <t>FFM.060.010</t>
  </si>
  <si>
    <t>Payer Setup and Maintenance</t>
  </si>
  <si>
    <t>Establish and maintain federal and nonfederal payer information</t>
  </si>
  <si>
    <t>FFM.060.020</t>
  </si>
  <si>
    <t>Public Receivable Setup and Billing Invoicing</t>
  </si>
  <si>
    <t>Record receivables; Generate invoices and remit to debtors; Establish Installment Payment Plans (i.e., recurring billing invoices) for receivables; Includes applying cost information when generating invoices</t>
  </si>
  <si>
    <t>FFM.060.030</t>
  </si>
  <si>
    <t>Public Receipt Processing</t>
  </si>
  <si>
    <t>Receive direct payments made by public or payment information from Treasury; Match payments received to invoices and payer account or determine they are miscellaneous receipts (e.g., user fees retained by the agency or other collections that must be deposited to the General Fund of the U.S. Government); Prepare and record collection deposits; Process credits for instances of overpayment; Process returned negotiable instruments (e.g., returned check because of insufficient funds or closed account); Includes receipt and processing of miscellaneous receipts, processing of billed and unbilled collections, and researching and resolving collections not clearly identified to an agreement</t>
  </si>
  <si>
    <t>FFM.060.040</t>
  </si>
  <si>
    <t>Credit Memo and Adjustment Processing</t>
  </si>
  <si>
    <t>Communicate with federal agency and debtor; Resolve issues; Record receivable credit memos and adjustments</t>
  </si>
  <si>
    <t>FFM.060.050</t>
  </si>
  <si>
    <t>Public Receivable Monitoring and Maintenance</t>
  </si>
  <si>
    <t>Analyze status of receivables; Contact debtors; Assess interest, penalties, and administrative fees; Monitor age of receivables; Determine whether to transfer receivables for delinquent debt collection</t>
  </si>
  <si>
    <t>FFM.060.060</t>
  </si>
  <si>
    <t>Public Receivable and Collection Reporting</t>
  </si>
  <si>
    <t>Provide receivable and collection status information to support federal receivable and collection reporting activities; Provide public receivable information to credit reporting agencies; Provide deposit summary and detail information to support financial reconciliation activities; Generate Treasury Report on Receivables (TROR); Includes providing receivable and collection information to Loans Management and Sales Order and Fulfillment Management functions, as applicable</t>
  </si>
  <si>
    <t>FFM.070</t>
  </si>
  <si>
    <t>Delinquent Debt Management</t>
  </si>
  <si>
    <t>FFM.070.010</t>
  </si>
  <si>
    <t>Delinquent Debt Collection</t>
  </si>
  <si>
    <t>Generate and send dunning notices, with due process language, to alert the payers of debt delinquent status; Determine allocation of amounts collected (e.g., first to penalties, second to administrative costs, third to interest, then to accounts receivable); Update receivables based on agency negotiated installment plan or compromise agreement; Request agency internally offset a federal payment; Consult agency’s legal counsel to determine whether to refer debts to the Department of Justice for litigation or use other litigation authority; Refer debts to Treasury’s Debt Management Services (DMS) for cross-servicing based on agency advice and as soon as due process requirements are met (i.e., 120 days delinquent); Includes processing of fines, penalties, and administrative fees</t>
  </si>
  <si>
    <t>FFM.070.020</t>
  </si>
  <si>
    <t>Delinquent Debt Write-off and Closeout</t>
  </si>
  <si>
    <t>Make recommendations to agency to write off delinquent debts older than two years; Appropriately classify written-off debts as currently not collectible (CNC) or closed out</t>
  </si>
  <si>
    <t>FFM.070.030</t>
  </si>
  <si>
    <t>Delinquent Debt Reporting</t>
  </si>
  <si>
    <t>Provide delinquent debt status information to support federal receivable and collection reporting activities; Provide delinquent debt information to credit reporting agencies; Provide deposit summary and detail information to support financial reconciliation activities; Generate and provide cancellation of debt reports to IRS and debtor; Generate Treasury Report on Receivables (TROR)</t>
  </si>
  <si>
    <t>FFM.080</t>
  </si>
  <si>
    <t>Cost Management</t>
  </si>
  <si>
    <t>FFM.080.010</t>
  </si>
  <si>
    <t>Cost Management Setup and Maintenance</t>
  </si>
  <si>
    <t>Set up and maintain projects/responsibility segments/ cost centers, cost pools and cost objects to assign, allocate, or accumulate costs; Establish project/ responsibility segment/ cost center spend limits</t>
  </si>
  <si>
    <t>FFM.080.020</t>
  </si>
  <si>
    <t>Cost Accumulation and Allocation</t>
  </si>
  <si>
    <t>Accumulate direct and indirect costs; Capture cost allocation basis; Determine cost allocations and Intragovernmental entity costs by cost object/pool and project/responsibility segment/cost center</t>
  </si>
  <si>
    <t>FFM.080.030</t>
  </si>
  <si>
    <t>Cost Reporting</t>
  </si>
  <si>
    <t>Analyze and report on costs by cost object and project/responsibility segment/cost center; Includes providing cost information to budget formulation and reimbursable and public receivable invoicing activities</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</si>
  <si>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</si>
  <si>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</si>
  <si>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</si>
  <si>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</si>
  <si>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</si>
  <si>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FFM.090.020</t>
  </si>
  <si>
    <t>General Ledger Posting</t>
  </si>
  <si>
    <t>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t>
  </si>
  <si>
    <t>FFM.090.030</t>
  </si>
  <si>
    <t xml:space="preserve">Accrual and Liability/Asset Processing </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</si>
  <si>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</si>
  <si>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FFM.090.040</t>
  </si>
  <si>
    <t>Period End Closing</t>
  </si>
  <si>
    <t>Close and open accounting periods; Record period-end accounting entries; Includes month-end and year-end closings and closing non-fiduciary and fiduciary accounts</t>
  </si>
  <si>
    <t>FFM.100</t>
  </si>
  <si>
    <t>Financial Reconciliation</t>
  </si>
  <si>
    <t>FFM.100.010</t>
  </si>
  <si>
    <t>Reconciliation of General Ledger and Subledgers</t>
  </si>
  <si>
    <t>Reconcile general ledger account relationships/ tie-points; Verify general ledger account balances can be traced to aggregated or discrete agency transactions and aggregated or discrete agency transactions can be traced to the point of origination and source documents; Identify and record corrections</t>
  </si>
  <si>
    <t>FFM.100.020</t>
  </si>
  <si>
    <t>Reconciliation of Intragovernmental Activity</t>
  </si>
  <si>
    <t>Manage intragovernmental suspense activity; Reconcile intragovernmental activity transactions; Resolve issues; Record adjustments; Includes non-expenditure transfer transactions</t>
  </si>
  <si>
    <t>FFM.100.030</t>
  </si>
  <si>
    <t>Reconciliation with Treasury Balance</t>
  </si>
  <si>
    <t>Record Treasury's general ledger account balance and transaction data for the agency; Prepare general ledger account, disbursement, and deposit reconciliation information required by Treasury; Review, reclassify, and reconcile fund activity and balances; Includes reconciliation of fund balance, general ledger accounts, disbursements, and deposits with Treasury</t>
  </si>
  <si>
    <t>FFM.110</t>
  </si>
  <si>
    <t>Financial / Performance Reporting</t>
  </si>
  <si>
    <t>FFM.110.010</t>
  </si>
  <si>
    <t>Treasury Reporting</t>
  </si>
  <si>
    <t>Prepare statements of accountability and foreign currency reports;, Verify required financial reports can be traced to general ledger account balances; Provide reviewed and approved financial reporting information to Treasury; Includes, but is not limited to, Government-wide Treasury Account Symbol Adjusted Trial Balance System (GTAS) reporting, transactional posting to the Central Accounting Reporting System (CARS), and reporting to USA spending.gov</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</si>
  <si>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</si>
  <si>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</si>
  <si>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Includes generating variance analyses for timely submissions, balance sheet, statement of net cost, statement of changes in net position, statement of budgetary resources, statement of custodial activity, statement of social insurance, statement of changes in social insurance amounts and required supplementary information.</t>
  </si>
  <si>
    <t>FFM.110.030</t>
  </si>
  <si>
    <t>Cash Forecasting and Reporting</t>
  </si>
  <si>
    <t>Prepare cash flow projections; Report large dollar requirements for deposits and disbursements</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</si>
  <si>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</si>
  <si>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</si>
  <si>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</si>
  <si>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FFM.110.050</t>
  </si>
  <si>
    <t xml:space="preserve">Internal Control/Compliance Reviews </t>
  </si>
  <si>
    <t>Implement standard internal control and compliance assurance procedures; Provide documentation to satisfy “Prepared By Client” requests from auditors; Prepare cycle memos; Provide sample information and documentation for compliance with other guidance, such as OMB Circular A-123; Record adjustments based on audit findings</t>
  </si>
  <si>
    <t>Federal Service Delivery Layers and Resources</t>
  </si>
  <si>
    <r>
      <rPr>
        <sz val="11"/>
        <color rgb="FF000000"/>
        <rFont val="Arial"/>
      </rPr>
      <t xml:space="preserve">It is anticipated that offerings in each of the FM QSMO Marketplace categories may include one or more of the following types of Service Delivery Resources:
• 	Technology – the physical assets needed to deliver to FM solution/service
• 	Workforce – the personnel that plan, build, implement, operate and/or deliver the FM solution/service on an on-going basis
• 	Advisory – the personnel that advise, guide, consult and/or perform Independent Verification and Validation on an as-needed basis.
It is also anticipated that offerings in each of the FM QSMO Marketplace categories may include one or more of the following types of Service Delivery Layers:
• 	</t>
    </r>
    <r>
      <rPr>
        <sz val="11"/>
        <color rgb="FFFF0000"/>
        <rFont val="Arial"/>
      </rPr>
      <t xml:space="preserve">Service Delivery Layer 0 </t>
    </r>
    <r>
      <rPr>
        <sz val="11"/>
        <color rgb="FF000000"/>
        <rFont val="Arial"/>
      </rPr>
      <t xml:space="preserve">– components </t>
    </r>
    <r>
      <rPr>
        <sz val="11"/>
        <color rgb="FFFF0000"/>
        <rFont val="Arial"/>
      </rPr>
      <t>supporting the overall management of the FM solution/service</t>
    </r>
    <r>
      <rPr>
        <sz val="11"/>
        <color rgb="FF000000"/>
        <rFont val="Arial"/>
      </rPr>
      <t xml:space="preserve"> and cross-Service Layer functions such as </t>
    </r>
    <r>
      <rPr>
        <sz val="11"/>
        <color rgb="FFFF0000"/>
        <rFont val="Arial"/>
      </rPr>
      <t>asset and configuration management,</t>
    </r>
    <r>
      <rPr>
        <sz val="11"/>
        <color rgb="FF000000"/>
        <rFont val="Arial"/>
      </rPr>
      <t xml:space="preserve"> security and privacy assurance and audit, and Disaster Recovery (DR) and Continuity of Operations (COOP) management
• 	Service Layers 1 and 2 – components such as hardware, operating system software, and storage, as well as the facilities they are housed in and the networks needed to connect these technologies (all together commonly referred to as the “infrastructure”)
• 	Service Layers 3, 4, and 5 – components providing enterprise, middleware, or business application software, </t>
    </r>
    <r>
      <rPr>
        <sz val="11"/>
        <color rgb="FFFF0000"/>
        <rFont val="Arial"/>
      </rPr>
      <t>managing content and data</t>
    </r>
    <r>
      <rPr>
        <sz val="11"/>
        <color rgb="FF000000"/>
        <rFont val="Arial"/>
      </rPr>
      <t xml:space="preserve">, and </t>
    </r>
    <r>
      <rPr>
        <sz val="11"/>
        <color rgb="FFFF0000"/>
        <rFont val="Arial"/>
      </rPr>
      <t xml:space="preserve">providing technical support for the business applications
</t>
    </r>
    <r>
      <rPr>
        <sz val="11"/>
        <color rgb="FF000000"/>
        <rFont val="Arial"/>
      </rPr>
      <t xml:space="preserve">• 	Service Layers 6 and 7 – components supporting business operations such as transaction processing, document or data pre-processing, business function guidance, </t>
    </r>
    <r>
      <rPr>
        <sz val="11"/>
        <color rgb="FFFF0000"/>
        <rFont val="Arial"/>
      </rPr>
      <t>data reporting, and data analyses</t>
    </r>
    <r>
      <rPr>
        <sz val="11"/>
        <color rgb="FF000000"/>
        <rFont val="Arial"/>
      </rPr>
      <t xml:space="preserve">.
</t>
    </r>
  </si>
  <si>
    <t>The high-level list and description of the commercial TBM Taxonomy Towers/Sub-Towers (https://higherlogicdownload.s3.amazonaws.com/TBMCOUNCIL/c15d372f-9951-46c8-9c3f-213c696401b6/UploadedImages/TBM_Taxonomy_V4_0.pdf) has been augmented with Federal government-defined extensions and clarifications to fully account for other anticipated service delivery components and costs not explicitly addressed in the commercial TBM Tower/Sub-Tower Descriptions.</t>
  </si>
  <si>
    <t>Light Blue = Commercial TBM v4</t>
  </si>
  <si>
    <t>Gold = Federal government extension to commercial TBM Taxonomy or addition for Enterprise Business Management (EBM) purposes
[xxx] = Federal government clarification to commercial TBM Taxonomy Description</t>
  </si>
  <si>
    <t>Tower ID</t>
  </si>
  <si>
    <t>Tower Name</t>
  </si>
  <si>
    <t>Sub-Tower ID</t>
  </si>
  <si>
    <t>Tower/Sub-Tower Name</t>
  </si>
  <si>
    <t>Tower/Sub-Tower Description</t>
  </si>
  <si>
    <t>Column1</t>
  </si>
  <si>
    <t>IT Management</t>
  </si>
  <si>
    <t xml:space="preserve">The IT Management tower includes the costs to manage, administer &amp; plan IT for the enterprise. It includes executive management, strategic management, enterprise architecture, IT finance, and vendor management.
</t>
  </si>
  <si>
    <t>yes</t>
  </si>
  <si>
    <t>0.1.1</t>
  </si>
  <si>
    <t>IT Management &amp; Strategic Planning</t>
  </si>
  <si>
    <t xml:space="preserve">IT management and administration resources; typically CIO, senior IT leaders and administrative support including centralized IT strategy and planning.
</t>
  </si>
  <si>
    <t>0.1.2</t>
  </si>
  <si>
    <t>Enterprise Architecture</t>
  </si>
  <si>
    <t xml:space="preserve">Enterprise architecture services including business, information, application and technical architecture to drive standardization, integration and efficiency among business technology solutions.
</t>
  </si>
  <si>
    <t>0.1.3</t>
  </si>
  <si>
    <t>IT Finance</t>
  </si>
  <si>
    <t xml:space="preserve">Resources involved in the planning, budgeting, spend management and chargeback of IT expenditures and the costing of IT products and services.
</t>
  </si>
  <si>
    <t>0.1.4</t>
  </si>
  <si>
    <t>IT Vendor Management</t>
  </si>
  <si>
    <t xml:space="preserve">Resources involved in the selection, contract management, oversight, performance management and general delivery of IT services by 3rd party vendors and external service providers.
</t>
  </si>
  <si>
    <t>0.1.5</t>
  </si>
  <si>
    <t>IT Human Capital Management</t>
  </si>
  <si>
    <t xml:space="preserve">Resources involved in the acquisition, development, performance management, compensation, and separation of IT personnel. Included are initial and periodic personnel background investigations and drug testing, as well as training on organizational policies and procedures.
</t>
  </si>
  <si>
    <t>yes, acquisition of IT personnel but not drug testing</t>
  </si>
  <si>
    <t>0.1.6</t>
  </si>
  <si>
    <t>Data Management</t>
  </si>
  <si>
    <t xml:space="preserve">Resources involved in managing data and content across the enterprise, including Data Governance, Master Data Management, and Metadata Management. Includes establishing data/content management policies, standards, processes, and procedures and maintaining the enterprise information asset inventory and data set catalogue.
</t>
  </si>
  <si>
    <t>Delivery</t>
  </si>
  <si>
    <t xml:space="preserve">The delivery tower includes the costs to monitor, support, manage, and run IT operations for the enterprise and includes the IT Service Management (ITSM) functions.
</t>
  </si>
  <si>
    <t>0.2.1</t>
  </si>
  <si>
    <t>IT Service Management</t>
  </si>
  <si>
    <r>
      <t xml:space="preserve">Resources involved with the incident, problem and change management activities as part of the IT Service Management process (excludes the Tier 1 help desk).
</t>
    </r>
    <r>
      <rPr>
        <b/>
        <sz val="11"/>
        <color theme="1"/>
        <rFont val="Arial"/>
        <family val="2"/>
      </rPr>
      <t>[Federal Government Clarification: Includes resources involved with designing, monitoring, reporting, and improving services, and the associated development/maintenance of service catalogue, service measures, and service agreements.]</t>
    </r>
    <r>
      <rPr>
        <sz val="11"/>
        <color theme="1"/>
        <rFont val="Arial"/>
        <family val="2"/>
      </rPr>
      <t xml:space="preserve">
</t>
    </r>
  </si>
  <si>
    <t>0.2.2</t>
  </si>
  <si>
    <t>Operations Center</t>
  </si>
  <si>
    <t xml:space="preserve">Centralized IT Operations Center resources including monitoring and intervention e.g., NOC (network operations center), GOC (global operations center).
</t>
  </si>
  <si>
    <t>0.2.3</t>
  </si>
  <si>
    <t>IT Program, Product &amp; Project Management</t>
  </si>
  <si>
    <t xml:space="preserve">Resources involved with managing and supporting IT related projects and/or continuous product development (e.g. Agile) across business and IT-driven initiatives.
</t>
  </si>
  <si>
    <t>0.2.4</t>
  </si>
  <si>
    <t xml:space="preserve">Client Management </t>
  </si>
  <si>
    <t xml:space="preserve">Resources or “account managers” aligned with the lines of business to understand business needs, communicate IT products, services and status of IT projects.
</t>
  </si>
  <si>
    <t>Security &amp; Compliance</t>
  </si>
  <si>
    <t xml:space="preserve">The Security &amp; Compliance tower includes service costs related to IT security compliance and disaster recovery. The scope includes costs to define, establish, enforce, and measure security, compliance, and disaster recovery readiness for the enterprise.
</t>
  </si>
  <si>
    <t>0.3.1</t>
  </si>
  <si>
    <t>Security</t>
  </si>
  <si>
    <t xml:space="preserve">IT Security resources setting policy, establishing process &amp; means, measuring compliance and responding to security breaches and providing real-time operational security such as vulnerability scanning, managing firewalls, intrusion prevention systems, and security
information and event management (SIEM). Optional Level 3 categories include: Cyber Security. The implementation actions defined by security policies (e.g. mitigating security breaches by applying patches) are not included in the Security sub-tower and are part of the respective towers where the actions take place (e.g. Compute, Storage, Network).
</t>
  </si>
  <si>
    <t>0.3.2</t>
  </si>
  <si>
    <t>Compliance</t>
  </si>
  <si>
    <r>
      <t xml:space="preserve">IT Compliance resources setting policy, establishing controls and measuring compliance to relevant legal and compliance requirements. </t>
    </r>
    <r>
      <rPr>
        <sz val="11"/>
        <rFont val="Arial"/>
        <family val="2"/>
      </rPr>
      <t xml:space="preserve">Optional Level 3 categories include: Data Privacy. </t>
    </r>
    <r>
      <rPr>
        <sz val="11"/>
        <color theme="1"/>
        <rFont val="Arial"/>
        <family val="2"/>
      </rPr>
      <t xml:space="preserve">The implementation actions defined by Compliance policy (e.g. implementing controls like multi-factor authentication) are not included in the Compliance subtower and are part of the respective towers where the actions take place (e.g. Compute, Storage, Network, Application, End User).
</t>
    </r>
  </si>
  <si>
    <t>0.3.3</t>
  </si>
  <si>
    <t>Disaster Recovery</t>
  </si>
  <si>
    <t xml:space="preserve">IT Disaster Recovery resources setting DR policy, establishing process &amp; means, dedicated failover facilities, performing DR testing. NOTE: DR designated equipment is included directly in its own sub-tower (e.g., extra servers for DR are included in Compute tower, etc.). The implementation actions defined by Disaster Recovery policy (e.g. building DR servers) are not included in the Disaster &amp; Recovery sub-tower and are part of the respective towers where the actions take place (e.g. Compute, Storage, Network).
</t>
  </si>
  <si>
    <t>0.3.4</t>
  </si>
  <si>
    <t>Federal Records Mgmt</t>
  </si>
  <si>
    <t xml:space="preserve">Resources establishing process, means and controls for ensuring compliance with the Federal Government's policies and procedures for creating, maintaining, and disposing of Federal electronic and digitized paper records.
</t>
  </si>
  <si>
    <t>Data Center</t>
  </si>
  <si>
    <t xml:space="preserve">Data Centers are purpose-built facilities to securely house computer equipment. Data Centers provide racks/cabinets &amp; cabling, clean &amp; redundant power, data connectivity, environmental controls including temperature, humidity and fire suppression, physical security and the people to run and operate the facility and its infrastructure.
</t>
  </si>
  <si>
    <t>1.1.1</t>
  </si>
  <si>
    <t xml:space="preserve">Enterprise Data Center </t>
  </si>
  <si>
    <t xml:space="preserve">Purpose-built data center facilities that house and protect critical IT equipment including the space, power, environment controls, racks, cabling and "smart hand" support.
</t>
  </si>
  <si>
    <t>1.1.2</t>
  </si>
  <si>
    <t xml:space="preserve">Other IT Facilities </t>
  </si>
  <si>
    <t xml:space="preserve">Computer rooms and MDF/IDF/telco closets that house IT equipment in corporate headquarters, call centers or other general purpose office buildings.
</t>
  </si>
  <si>
    <t>1.1.3</t>
  </si>
  <si>
    <t>IT Transport Vehicles &amp; Equipment</t>
  </si>
  <si>
    <t xml:space="preserve">Vehicles and equipment for transport of IT personnel and assets.
</t>
  </si>
  <si>
    <t>Network</t>
  </si>
  <si>
    <t xml:space="preserve">Network includes the data and voice equipment along with the transport methods to connect systems and people and to enable people to converse. Networks provide core connectivity within the enterprise data centers as well as connectivity to and access within office building and remote locations.
</t>
  </si>
  <si>
    <t>1.2.1</t>
  </si>
  <si>
    <t>LAN/WAN</t>
  </si>
  <si>
    <t xml:space="preserve">Physical and wireless local area network connecting equipment within the core data centers and connecting end users in office working areas to the organization's broader networks. Wide area network equipment, labor and support services directly connecting data centers, offices and third parties (excludes telecom and communication services). Optional Level 3 categories include: LAN, WAN.
</t>
  </si>
  <si>
    <t>1.2.2</t>
  </si>
  <si>
    <t>Voice</t>
  </si>
  <si>
    <t xml:space="preserve">Voice resources which enable or distribute voice services through on premise equipment including PBX, VoIP, voicemail and handsets (excludes telecom and communication services).
</t>
  </si>
  <si>
    <t>1.2.3</t>
  </si>
  <si>
    <t>Transport</t>
  </si>
  <si>
    <t xml:space="preserve">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t>
  </si>
  <si>
    <t>Compute</t>
  </si>
  <si>
    <t xml:space="preserve">Compute refers to both general and special-purpose devices and software that are programmed to carry out a set of arithmetic or logical operations. In essence, it provides the “brains” to process application and user requests. Compute includes a wide range of physical and virtual servers differentiated by platform and operating system. The Compute tower should include all direct hardware, software, labor and outside service costs.
</t>
  </si>
  <si>
    <t>2.1.1</t>
  </si>
  <si>
    <t>Servers</t>
  </si>
  <si>
    <t xml:space="preserve">Physical and virtual servers running a version of Microsoft's Windows Server or the Linux operating system; includes hardware, software, labor and support services. Optional Level 3 categories include: Windows, Linux and Public Cloud Compute.
</t>
  </si>
  <si>
    <t>2.1.2</t>
  </si>
  <si>
    <t>Unix</t>
  </si>
  <si>
    <t xml:space="preserve">Servers running vendor-specific, proprietary Unix operating systems (e.g., IBM AIX, Sun Solaris, HP UX); includes hardware, software, labor and support services.
</t>
  </si>
  <si>
    <t>2.1.3</t>
  </si>
  <si>
    <t>Midrange</t>
  </si>
  <si>
    <t xml:space="preserve">Servers running IBM AS/400 platform including hardware, software, labor and support services.
</t>
  </si>
  <si>
    <t>2.1.4</t>
  </si>
  <si>
    <t>Converged Infrastructure</t>
  </si>
  <si>
    <t xml:space="preserve">Purpose-built appliances that provide compute, storage and network capabilities in one box.
</t>
  </si>
  <si>
    <t>2.1.5</t>
  </si>
  <si>
    <t>Mainframe</t>
  </si>
  <si>
    <t xml:space="preserve">Traditional mainframe computers and operations running legacy operating systems.
</t>
  </si>
  <si>
    <t>2.1.6</t>
  </si>
  <si>
    <t>High Performance Computing</t>
  </si>
  <si>
    <t xml:space="preserve">Purpose-built servers that use  parallel processing and clustering for running advanced application programs and for solving complex computational problems efficiently, reliably and quickly. 
</t>
  </si>
  <si>
    <t>Storage</t>
  </si>
  <si>
    <t xml:space="preserve">Storage provides centralized data storage and securely holds information and data to be retrieved later. Storage may hold data for application programs and code, databases, files, media, email and many other forms of information. The storage tower includes distributed and mainframe storage that provides on-line storage for real-time access and archival storage solutions that may enable near-term retrieval or long-term archival. The storage tower excludes the internal storage included with a typical server configuration or end-user device such as a laptop, desktop or mobile phone, or tablet.
</t>
  </si>
  <si>
    <t>2.2.1</t>
  </si>
  <si>
    <t>Online Storage</t>
  </si>
  <si>
    <t xml:space="preserve">Central storage such as SAN, NAS and similar technologies for the distributed compute infrastructure; includes the equipment, software and labor to run and operate. Optional Level 3 categories include: On-Premise, Public Cloud Storage.
</t>
  </si>
  <si>
    <t>2.2.2</t>
  </si>
  <si>
    <t>Offline Storage</t>
  </si>
  <si>
    <t xml:space="preserve">Offline storage resources used for archive, backup &amp; recovery to support data loss, data corruption, disaster recovery and compliance requirements of the distributed storage.
</t>
  </si>
  <si>
    <t>2.2.3</t>
  </si>
  <si>
    <t>Mainframe Online Storage</t>
  </si>
  <si>
    <t xml:space="preserve">Mainframe attached storage arrays and the associated equipment, software and labor to run and operate.
</t>
  </si>
  <si>
    <t>2.2.4</t>
  </si>
  <si>
    <t>Mainframe Offline Storage</t>
  </si>
  <si>
    <t xml:space="preserve">Any storage resources used for archive, backup &amp; recovery to support data loss, data corruption, disaster recovery and compliance requirements of the mainframe storage.
</t>
  </si>
  <si>
    <t xml:space="preserve">Output </t>
  </si>
  <si>
    <t xml:space="preserve">Output includes the central print services to provide high-volume printing of customer bills, checks, product documentation or other customer support materials. Output also includes additional post print processing support (e.g. fold, stuff, apply postage, bundle).
</t>
  </si>
  <si>
    <t>2.3.1</t>
  </si>
  <si>
    <t>Central Print</t>
  </si>
  <si>
    <t xml:space="preserve">Central print services; often provided to support customer billing or customer documentation support processes. Unit of measure: page.
</t>
  </si>
  <si>
    <t>Platform</t>
  </si>
  <si>
    <t xml:space="preserve">Platform includes all costs associated with distributed and mainframe databases and middleware systems. Costs include DBMS software and tools, labor and outside services.
</t>
  </si>
  <si>
    <t>2.4.1</t>
  </si>
  <si>
    <t>Database</t>
  </si>
  <si>
    <t xml:space="preserve">Distributed database services focused on the physical database (versus the logical design) including DBAs, DBMS, tools and operational support.
</t>
  </si>
  <si>
    <t>2.4.2</t>
  </si>
  <si>
    <t>Middleware</t>
  </si>
  <si>
    <t xml:space="preserve">Distributed platform, application and system integration resources enabling cross application development, communications and information sharing.
</t>
  </si>
  <si>
    <t>2.4.3</t>
  </si>
  <si>
    <t>Mainframe Database</t>
  </si>
  <si>
    <r>
      <t xml:space="preserve">Mainframe database services focused on the physical database (versus the logical design) including the DBAs, DBMS, tools and operational support.
</t>
    </r>
    <r>
      <rPr>
        <b/>
        <sz val="11"/>
        <color theme="1"/>
        <rFont val="Arial"/>
        <family val="2"/>
      </rPr>
      <t xml:space="preserve">[Federal Government Clarification: Includes database schema implementation]
</t>
    </r>
  </si>
  <si>
    <t>2.4.4</t>
  </si>
  <si>
    <t>Mainframe Middleware</t>
  </si>
  <si>
    <t xml:space="preserve">Mainframe platform, application and system integration resources enabling cross application development, communications and information sharing.
</t>
  </si>
  <si>
    <t>2.4.5</t>
  </si>
  <si>
    <t>Container Orchestration</t>
  </si>
  <si>
    <t xml:space="preserve">Tools and resources for managing the lifecycles of containers. Includes the control and automation of tasks such as provisioning and deployment of containers, maintaining availability, scaling up or removing containers to manage application loads, relocating containers, allocating resources for containers, and monitoring container and host health.
</t>
  </si>
  <si>
    <t>2.4.6</t>
  </si>
  <si>
    <t>Big Data</t>
  </si>
  <si>
    <t xml:space="preserve">Systems and resources for integrating, managing and analyzing high volumes of low density, unstructured data that is received at high rates of velocity.
</t>
  </si>
  <si>
    <t>2.4.7</t>
  </si>
  <si>
    <t>Data Operations</t>
  </si>
  <si>
    <t xml:space="preserve">Tools and resources supporting data/content operations across the enterprise, including Data Quality, Data Synchronization, Data Interoperability, Database Schema Design, and File Management.  Also includes acquiring and managing subscriptions for data sources and the maintenance of reference, translation, and validation data used by multiple applications.
</t>
  </si>
  <si>
    <t>Application</t>
  </si>
  <si>
    <t xml:space="preserve">The Application tower includes costs related to applications in the enterprise. The scope includes the cost of business software and the costs to develop, manage and run applications for the enterprise.
</t>
  </si>
  <si>
    <t>3.1.1</t>
  </si>
  <si>
    <t>Application Development</t>
  </si>
  <si>
    <t xml:space="preserve">Resources involved with the analysis, design, development, code, test and release packaging services associated with application development projects. Optional Level 3 categories include: Development, and QA.  
</t>
  </si>
  <si>
    <t>3.1.2</t>
  </si>
  <si>
    <t>Application Support &amp; Operations</t>
  </si>
  <si>
    <r>
      <t xml:space="preserve">The operations, support, fix and minor enhancements associated with existing applications.  
</t>
    </r>
    <r>
      <rPr>
        <b/>
        <sz val="11"/>
        <color theme="1"/>
        <rFont val="Arial"/>
        <family val="2"/>
      </rPr>
      <t>[Federal Government Clarification: Includes the resources involved with the analysis, design, development, and delivery of training on new/updated applications and software tools, as well as training of new users on existing applications and software tools.]</t>
    </r>
    <r>
      <rPr>
        <sz val="11"/>
        <color theme="1"/>
        <rFont val="Arial"/>
        <family val="2"/>
      </rPr>
      <t xml:space="preserve">
</t>
    </r>
  </si>
  <si>
    <t>3.1.3</t>
  </si>
  <si>
    <t>Business Software</t>
  </si>
  <si>
    <t xml:space="preserve">Software expenditures including licensing, maintenance and support related to off-the-shelf software purchases.
</t>
  </si>
  <si>
    <t>End User</t>
  </si>
  <si>
    <t xml:space="preserve">End User includes end user computing devices and support for end users.  The scope includes costs to build, manage and run end user computing devices for the enterprise and deliver centralized support to end users.
</t>
  </si>
  <si>
    <t>4.1.1</t>
  </si>
  <si>
    <t>Workspace</t>
  </si>
  <si>
    <t xml:space="preserve">Client compute physical desktops, portable laptops, thin client machines, peripherals (including monitors, pointer devices and attached personal printers) used by individuals to perform work.
</t>
  </si>
  <si>
    <t>4.1.2</t>
  </si>
  <si>
    <t>Mobile Devices</t>
  </si>
  <si>
    <t xml:space="preserve">Client compute tablets, smart phones (iOS, Android, Windows Mobile) and apps used by individuals to perform work.
</t>
  </si>
  <si>
    <t>4.1.3</t>
  </si>
  <si>
    <t>End User Software</t>
  </si>
  <si>
    <t xml:space="preserve">Client related software used to author, create, collaborate and share documents and other content. Examples include email, communications, messaging, word processing, spreadsheets, presentations, desktop publishing, graphics and others. Optional Level 3
categories include Productivity; Communications; Collaboration.
</t>
  </si>
  <si>
    <t>4.1.4</t>
  </si>
  <si>
    <t>Network Printers</t>
  </si>
  <si>
    <t xml:space="preserve">Printers located on or near users’ desktops. Examples include network connected personal printers, ink-jet printers, laser printers, departmental or copy-room printers. Only include network connected printers. Do not include printers connected to an end user computer.
</t>
  </si>
  <si>
    <t>4.1.5</t>
  </si>
  <si>
    <t>Conferencing &amp; AV</t>
  </si>
  <si>
    <t xml:space="preserve">Audio and video conferencing equipment typically used in conference rooms and dedicated telepresence rooms to enable workforce communications.
</t>
  </si>
  <si>
    <t>4.1.6</t>
  </si>
  <si>
    <t>IT Help Desk</t>
  </si>
  <si>
    <t xml:space="preserve">Centralized Tier 1 help desk resources that handle user requests, answer questions and resolve issues.
</t>
  </si>
  <si>
    <t>4.1.7</t>
  </si>
  <si>
    <t>Deskside Support</t>
  </si>
  <si>
    <t xml:space="preserve">Local support resources that provide on-site support for moves, adds, changes and hands on issue resolution.
</t>
  </si>
  <si>
    <t>Business Resource Group ID</t>
  </si>
  <si>
    <t>Business Resource Group Name</t>
  </si>
  <si>
    <t>Business Resource ID</t>
  </si>
  <si>
    <t>Business Resource Name</t>
  </si>
  <si>
    <t>Business Resource Description</t>
  </si>
  <si>
    <t>Business Facilities &amp; Equipment</t>
  </si>
  <si>
    <t>6.1.1</t>
  </si>
  <si>
    <t>Business (Non-IT) Facilities</t>
  </si>
  <si>
    <t xml:space="preserve">Facilities that house business division management and operations.
</t>
  </si>
  <si>
    <t>6.1.2</t>
  </si>
  <si>
    <t>Business (Non-IT) Transport Vehicles &amp; Equipment</t>
  </si>
  <si>
    <t>Vehicles and equipment for transport of business division personnel and assets.</t>
  </si>
  <si>
    <t>Business Delivery Mgmt &amp; Support</t>
  </si>
  <si>
    <t>6.2.1</t>
  </si>
  <si>
    <t>Business (Non-IT) Program, Product &amp; Project  Mgmt</t>
  </si>
  <si>
    <t xml:space="preserve">Resources involved with managing and supporting business division programs, products/services, or projects.
</t>
  </si>
  <si>
    <t>6.2.2</t>
  </si>
  <si>
    <t>Business (Non-IT) Operations Mgmt</t>
  </si>
  <si>
    <t xml:space="preserve">Resources involved in the alignment of teams, identification of goals and objectives,  execution of activities and initiatives, and improvement of processes in support of business division and mission products and services.
</t>
  </si>
  <si>
    <t>6.2.3</t>
  </si>
  <si>
    <t>Business Function Training</t>
  </si>
  <si>
    <t xml:space="preserve">The resources involved with the analysis, design, development, and delivery of training on specific business functions (e.g., financial management, grants management).
</t>
  </si>
  <si>
    <t>6.2.4</t>
  </si>
  <si>
    <t>Transaction/Information Processing Support</t>
  </si>
  <si>
    <t xml:space="preserve">Resources supporting the manual and semi-automated pre-processing or processing of business transactions, information, and documents, including scanning, data entry, tagging, categorizing, and enhancing with additional information.  </t>
  </si>
  <si>
    <t>6.2.5</t>
  </si>
  <si>
    <t>Reporting and Analytical Support</t>
  </si>
  <si>
    <t xml:space="preserve">Resources providing reporting and data analysis services for internal and external operations, financial, performance, and compliance reporting.
</t>
  </si>
  <si>
    <t>Compliance &amp; Controls</t>
  </si>
  <si>
    <t>6.3.1</t>
  </si>
  <si>
    <t>Regulation and Policy Guidance</t>
  </si>
  <si>
    <t>Resources providing specialized knowledge such as guidance on regulations, policies and processes pertaining to specific business functions.</t>
  </si>
  <si>
    <t>6.3.2</t>
  </si>
  <si>
    <t>Internal Control &amp; Audit Support</t>
  </si>
  <si>
    <t xml:space="preserve">Resources for assessing operational effectiveness and efficiency, quality, reliable reporting, and compliance with laws, regulations and policies.
</t>
  </si>
  <si>
    <t>6.3.3</t>
  </si>
  <si>
    <t>Continuity of Operations (COOP)</t>
  </si>
  <si>
    <t xml:space="preserve">Resources for ensuring the continuance of business operations until critical services or systems are restored.
</t>
  </si>
  <si>
    <t>Business Management</t>
  </si>
  <si>
    <t>6.4.1</t>
  </si>
  <si>
    <t>Business Management &amp; Strategic Planning</t>
  </si>
  <si>
    <t>Business management and administration resources; typically
CEO, CFO, CHCO, CAO, and other senior business division leaders and administrative support including centralized business strategy and planning.</t>
  </si>
  <si>
    <t>6.4.2</t>
  </si>
  <si>
    <t>Business Finance</t>
  </si>
  <si>
    <t xml:space="preserve">Resources involved in the planning, budgeting, spend management and chargeback of business division expenditures and the costing of business division products and services.
</t>
  </si>
  <si>
    <t>6.4.3</t>
  </si>
  <si>
    <t>Business Vendor Management</t>
  </si>
  <si>
    <t xml:space="preserve">Resources involved in the selection, contract management, oversight, performance management and general delivery of business services by 3rd party vendors and external service providers.
</t>
  </si>
  <si>
    <t>partial</t>
  </si>
  <si>
    <t>6.4.4</t>
  </si>
  <si>
    <t>Business Human Capital Management</t>
  </si>
  <si>
    <t>Resources involved in the acquisition, development, performance management, compensation, and separation of business division personnel. Included are initial and periodic personnel background investigations and drug testing, as well as training on organizational policies and procedures.</t>
  </si>
  <si>
    <t>partial, not drug testing</t>
  </si>
  <si>
    <t>Cost Pools/Sub-Cost Pools</t>
  </si>
  <si>
    <t>Source: TBM Taxonomy (https://higherlogicdownload.s3.amazonaws.com/TBMCOUNCIL/c15d372f-9951-46c8-9c3f-213c696401b6/UploadedImages/TBM_Taxonomy_V4_0.pdf)
[xxx] = Federal government clarification to commercial TBM Taxonomy Description</t>
  </si>
  <si>
    <t>Cost Pool ID</t>
  </si>
  <si>
    <t>Cost Pool Name</t>
  </si>
  <si>
    <t>Sub-Cost Pool ID</t>
  </si>
  <si>
    <t>Sub-Cost Pool Name</t>
  </si>
  <si>
    <t>Cost Pool / Sub-Cost Pool Description</t>
  </si>
  <si>
    <t>Internal Labor</t>
  </si>
  <si>
    <t>Internal Labor includes the full range of personnel costs and activities required for delivering or supporting the IT services – including direct operational activities, support and management and administration activities.</t>
  </si>
  <si>
    <t>Expense</t>
  </si>
  <si>
    <r>
      <t xml:space="preserve">Employee wages, benefits, expenses and occupancy.
</t>
    </r>
    <r>
      <rPr>
        <b/>
        <sz val="11"/>
        <color theme="1"/>
        <rFont val="Arial"/>
        <family val="2"/>
      </rPr>
      <t>[Federal Government Clarification: Also includes Federal employee travel, training, suitability and security clearance investigation, and office furniture and supplies]</t>
    </r>
  </si>
  <si>
    <t>Capital</t>
  </si>
  <si>
    <t>Capitalized labor (internal employees)</t>
  </si>
  <si>
    <t>External Labor</t>
  </si>
  <si>
    <t>External Labor includes the costs of external personnel required for delivering or supporting the IT services – including direct operational activities, support, management and administration activities.</t>
  </si>
  <si>
    <r>
      <t xml:space="preserve">External contractor fees, travel, and expenses.
</t>
    </r>
    <r>
      <rPr>
        <b/>
        <sz val="11"/>
        <color theme="1"/>
        <rFont val="Arial"/>
        <family val="2"/>
      </rPr>
      <t>[Federal Government Clarification: Also includes Federal contractor training, suitability and security clearance investigation, and office furniture and supplies provided to contractor personnel working on Federal government sites]</t>
    </r>
  </si>
  <si>
    <t>Capitalized labor (external contractors)</t>
  </si>
  <si>
    <t>Facilities and Power</t>
  </si>
  <si>
    <t>Facilities &amp; Power costs include the floor space as well as the power, cooling, and other utilities costs, environmental control (fire suppression), power distribution, rack infrastructure, outside services and personnel costs related to managing the data center environment.</t>
  </si>
  <si>
    <t>Data center space, power, security and other operating expenses (e.g., co-location facility services, electricity, water, etc.).</t>
  </si>
  <si>
    <t>Lease</t>
  </si>
  <si>
    <t>Data center lease expenditures.</t>
  </si>
  <si>
    <t>Maintenance and Support</t>
  </si>
  <si>
    <t>Data center maintenance &amp; support expenditures.</t>
  </si>
  <si>
    <t>Depreciation and Amortization</t>
  </si>
  <si>
    <t>Data center depreciation of facility build and leasehold improvements (e.g., raised floor investments, power/PDU infrastructure, and rack build-out).</t>
  </si>
  <si>
    <t>Capitalized leasehold improvements</t>
  </si>
  <si>
    <t>Hardware includes all physical technology assets excluding property, office space or raised floor facilities. The range of assets varies by IT Resource Tower; examples include servers, PCs, storage arrays, network appliances, printers and so on. Where a device contains embedded software (firmware), for example in a network firewall, the cost should be reported as hardware even if the software can be upgraded for a separate fee.</t>
  </si>
  <si>
    <t>5.1.1</t>
  </si>
  <si>
    <t>Hardware expense of non-capitalized purchases (e.g., spare parts, consumables or equipment below capitalization threshold).</t>
  </si>
  <si>
    <t>5.1.2</t>
  </si>
  <si>
    <t>Hardware lease expenditures (e.g., hardware purchased through a supplier or financial services leasing arrangement).</t>
  </si>
  <si>
    <t>5.1.3</t>
  </si>
  <si>
    <t>Hardware maintenance and support expenditures.</t>
  </si>
  <si>
    <t>5.1.4</t>
  </si>
  <si>
    <t>Hardware depreciation of capitalized purchases.</t>
  </si>
  <si>
    <t>5.1.5</t>
  </si>
  <si>
    <t>Capitalized hardware expenditures</t>
  </si>
  <si>
    <t>Software includes the licensing, maintenance and support costs for all software including operating system, middleware, databases, system management and administration tools, desktop applications and utilities and business applications. Software costs include enterprise or per instance licenses, client-access licenses, maintenance/update costs, customization fees.</t>
  </si>
  <si>
    <t>Software expense of non-capitalized software purchases.</t>
  </si>
  <si>
    <t>Licensing</t>
  </si>
  <si>
    <t>Software license expenditures for the use of non-SaaS
provided software. SaaS subscriptions belong under Outside
Services &gt; Cloud Service Providers.</t>
  </si>
  <si>
    <t>6.1.3</t>
  </si>
  <si>
    <t>Software maintenance and support expenditures.</t>
  </si>
  <si>
    <t>6.1.4</t>
  </si>
  <si>
    <t>Software depreciation of capitalized software license purchases &amp; software development efforts.</t>
  </si>
  <si>
    <t>6.1.5</t>
  </si>
  <si>
    <t>Capitalized software expenditures</t>
  </si>
  <si>
    <t>Telecom</t>
  </si>
  <si>
    <t>Includes all telecommunications charges, including leased line, domestic and international voice (including mobile), MPLS, ISP and other charges. Telecom costs include the circuits and any associated usage fees for providing voice and/or data telecommunication services between data centers, office locations, the internet and any customer, supplier, or partner. This is typically transmission across the wide area network (WAN).</t>
  </si>
  <si>
    <t>7.1.1</t>
  </si>
  <si>
    <t>Voice and data network connectivity expenses including circuit and usage expenditures.</t>
  </si>
  <si>
    <t>7.1.2</t>
  </si>
  <si>
    <t>Telecom lease expenditures.</t>
  </si>
  <si>
    <t>7.1.3</t>
  </si>
  <si>
    <t>Telecom maintenance &amp; support expenditures.</t>
  </si>
  <si>
    <t>7.1.4</t>
  </si>
  <si>
    <t>Depreciation/amortization of any capitalized telecom expenditures; typically, this will show up under Hardware or Facilities depreciation/amortization.</t>
  </si>
  <si>
    <t>7.1.5</t>
  </si>
  <si>
    <t>Capitalized telecom expenditures</t>
  </si>
  <si>
    <t>8.1.1</t>
  </si>
  <si>
    <r>
      <t xml:space="preserve">Miscellaneous or non-standard expenses.
</t>
    </r>
    <r>
      <rPr>
        <b/>
        <sz val="11"/>
        <color theme="1"/>
        <rFont val="Arial"/>
        <family val="2"/>
      </rPr>
      <t>[Federal Government Clarification: Includes transport vehicles and equipment]</t>
    </r>
  </si>
  <si>
    <t>Outside Services</t>
  </si>
  <si>
    <t>Outside Services include IT services purchased from external service providers including consulting services, managed services and public cloud services. Specific examples of outside services include managed network services, cloud storage for end user backup, and externally provided email services.</t>
  </si>
  <si>
    <t>9.1.1</t>
  </si>
  <si>
    <t>Consulting</t>
  </si>
  <si>
    <t>External consulting project-based services.</t>
  </si>
  <si>
    <t>9.1.2</t>
  </si>
  <si>
    <t>Managed Service Providers</t>
  </si>
  <si>
    <t>External managed service providers.</t>
  </si>
  <si>
    <t>9.1.3</t>
  </si>
  <si>
    <t>Cloud Service Providers</t>
  </si>
  <si>
    <t>External public cloud service providers including IaaS, PaaS, and SaaS.</t>
  </si>
  <si>
    <t>9.1.4</t>
  </si>
  <si>
    <t>Capitalized services</t>
  </si>
  <si>
    <t>Internal Services</t>
  </si>
  <si>
    <t>10.1.1</t>
  </si>
  <si>
    <t>Shared Service</t>
  </si>
  <si>
    <t>Miscellaneous charges received from other internal shared services groups (e.g., HR service fees from the HR department). Real estate management fees for space and power should be included in the Facilities and Power cost pool.</t>
  </si>
  <si>
    <t>Service Component ID</t>
  </si>
  <si>
    <t>Service Component Name</t>
  </si>
  <si>
    <t xml:space="preserve">Service Component Notes </t>
  </si>
  <si>
    <t>Service Layer</t>
  </si>
  <si>
    <t>Service Type</t>
  </si>
  <si>
    <t>Sub-Tower Name</t>
  </si>
  <si>
    <t>ITIL Practice Area: Practice</t>
  </si>
  <si>
    <t>0.01.01</t>
  </si>
  <si>
    <t>Executive Management Personnel - Government</t>
  </si>
  <si>
    <t>Includes pay and other benefits</t>
  </si>
  <si>
    <t>SL0: Service Delivery Management</t>
  </si>
  <si>
    <t>General Management: Project Management;
General Management: Relationship Management</t>
  </si>
  <si>
    <t>0.01.02</t>
  </si>
  <si>
    <t>Executive Management Personnel - Contractor</t>
  </si>
  <si>
    <t/>
  </si>
  <si>
    <t>0.02.01</t>
  </si>
  <si>
    <t>Program Management Personnel - Government</t>
  </si>
  <si>
    <t xml:space="preserve">General Management: Project Management;
General Management: Relationship Management;
General Management: Risk Management;
General Management: Knowledge Management
</t>
  </si>
  <si>
    <t>0.02.02</t>
  </si>
  <si>
    <t>Program Management Personnel - Contractor</t>
  </si>
  <si>
    <t>0.02.03.01</t>
  </si>
  <si>
    <t>Program Management Tools Support Personnel - Government</t>
  </si>
  <si>
    <t>0.02.03.02</t>
  </si>
  <si>
    <t>Program Management Tools Support Personnel - Contractor</t>
  </si>
  <si>
    <t>0.02.03.03</t>
  </si>
  <si>
    <t>Program Management Tools Software License</t>
  </si>
  <si>
    <t>0.02.03.04</t>
  </si>
  <si>
    <t>Program Management Tools Software Vendor Support</t>
  </si>
  <si>
    <t>0.02.04</t>
  </si>
  <si>
    <t>Project Management Personnel - Government</t>
  </si>
  <si>
    <t xml:space="preserve">General Management: Project Management;
General Management: Relationship Management;
General Management: Risk Management
</t>
  </si>
  <si>
    <t>0.02.05</t>
  </si>
  <si>
    <t>Project Management Personnel - Contractor</t>
  </si>
  <si>
    <t>0.02.06.01</t>
  </si>
  <si>
    <t>Project Management Tools Support Personnel - Government</t>
  </si>
  <si>
    <t>0.02.06.02</t>
  </si>
  <si>
    <t>Project Management Tools Support Personnel - Contractor</t>
  </si>
  <si>
    <t>0.02.06.03</t>
  </si>
  <si>
    <t>Project Management Tools Software License</t>
  </si>
  <si>
    <t>0.02.06.04</t>
  </si>
  <si>
    <t>Project Management Tools Software Vendor Support</t>
  </si>
  <si>
    <t>0.03.01</t>
  </si>
  <si>
    <t>Program/Project Management Evaluation Personnel - Government</t>
  </si>
  <si>
    <t xml:space="preserve">General Management: Project Management
</t>
  </si>
  <si>
    <t>0.03.02</t>
  </si>
  <si>
    <t>Program/Project Management Evaluation Personnel - Contractor</t>
  </si>
  <si>
    <t>0.04.01</t>
  </si>
  <si>
    <t>Enterprise Architecture Engineering Personnel - Government</t>
  </si>
  <si>
    <t>General Management: Architecture Management</t>
  </si>
  <si>
    <t>0.04.02</t>
  </si>
  <si>
    <t>Enterprise Architecture Engineering Personnel - Contractor</t>
  </si>
  <si>
    <t>0.04.03.01</t>
  </si>
  <si>
    <t>Enterprise Architecture Engineering Tools Support Personnel - Government</t>
  </si>
  <si>
    <t>0.04.03.02</t>
  </si>
  <si>
    <t>Enterprise Architecture Engineering Tools Support Personnel - Contractor</t>
  </si>
  <si>
    <t>0.04.03.03</t>
  </si>
  <si>
    <t>Enterprise Architecture Engineering Tools Software License</t>
  </si>
  <si>
    <t>0.04.03.04</t>
  </si>
  <si>
    <t>Enterprise Architecture Engineering Tools Software Vendor Support</t>
  </si>
  <si>
    <t>0.05.01</t>
  </si>
  <si>
    <t>Service Strategy Management Personnel - Government</t>
  </si>
  <si>
    <t>General Management: Strategy Management;
General Management: Portfolio Management</t>
  </si>
  <si>
    <t>0.05.02</t>
  </si>
  <si>
    <t>Service Strategy Management Personnel - Contractor</t>
  </si>
  <si>
    <t>0.05.03.01</t>
  </si>
  <si>
    <t>Service Strategy Management Tools Support Personnel - Government</t>
  </si>
  <si>
    <t>0.05.03.02</t>
  </si>
  <si>
    <t>Service Strategy Management Tools Support Personnel - Contractor</t>
  </si>
  <si>
    <t>0.05.03.03</t>
  </si>
  <si>
    <t>Service Strategy Management Tools Software Licenses</t>
  </si>
  <si>
    <t>0.05.03.04</t>
  </si>
  <si>
    <t>Service Strategy Management Tools Software Vendor Support</t>
  </si>
  <si>
    <t>0.06.01</t>
  </si>
  <si>
    <t>Service Design Management Personnel - Government</t>
  </si>
  <si>
    <t xml:space="preserve">Provide coordination and integration between SL0-7 for these processes
Includes pay and other benefits
</t>
  </si>
  <si>
    <t>Service Management: Business Analysis;
Service Management: Change Control;
Service Management: Release Management;
Service Management: Service Catalogue Management;
Service Management: Service Design;
Service Management: Service Level Management</t>
  </si>
  <si>
    <t>0.06.02</t>
  </si>
  <si>
    <t>Service Design Management Personnel - Contractor</t>
  </si>
  <si>
    <t>Provide coordination and integration between SL0-7 for these processes</t>
  </si>
  <si>
    <t>0.06.03.01</t>
  </si>
  <si>
    <t>Service Design Management Tools Support Personnel - Government</t>
  </si>
  <si>
    <t>0.06.03.02</t>
  </si>
  <si>
    <t>Service Design Management Tools Support Personnel - Contractor</t>
  </si>
  <si>
    <t>0.06.03.03</t>
  </si>
  <si>
    <t>Service Design Management Tools Software Licenses</t>
  </si>
  <si>
    <t>0.06.03.04</t>
  </si>
  <si>
    <t>Service Design Management Tools Software Vendor Support</t>
  </si>
  <si>
    <t>0.07.01</t>
  </si>
  <si>
    <t>Service Transition Management Personnel - Government</t>
  </si>
  <si>
    <t>General Management: Organizational Change Management;
Technical Management: Deployment Management</t>
  </si>
  <si>
    <t>0.07.02</t>
  </si>
  <si>
    <t>Service Transition Management Personnel - Contractor</t>
  </si>
  <si>
    <t>0.07.03.01</t>
  </si>
  <si>
    <t>Service Transition Management Tools Support Personnel - Government</t>
  </si>
  <si>
    <t>0.07.03.02</t>
  </si>
  <si>
    <t>Service Transition Management Tools Support Personnel - Contractor</t>
  </si>
  <si>
    <t>0.07.03.03</t>
  </si>
  <si>
    <t>Service Transition Management Tools Software Licenses</t>
  </si>
  <si>
    <t>0.07.03.04</t>
  </si>
  <si>
    <t>Service Transition Management Tools Software Vendor Support</t>
  </si>
  <si>
    <t>0.08.01</t>
  </si>
  <si>
    <t>Service Operation Management Personnel - Government</t>
  </si>
  <si>
    <t xml:space="preserve">General Management: Measurement and Reporting;
Service Management: Availability Management;
Service Management: Capacity and Performance Management; 
Service Management: IT Asset Management;
Service Management: Monitoring and Event Management;
Service Management: Service Configuration Management
</t>
  </si>
  <si>
    <t>0.08.02</t>
  </si>
  <si>
    <t>Service Operation Management Personnel - Contractor</t>
  </si>
  <si>
    <t>0.08.03.01</t>
  </si>
  <si>
    <t>Service Operation Management Tools Support Personnel - Government</t>
  </si>
  <si>
    <t>0.08.03.02</t>
  </si>
  <si>
    <t>Service Operation Management Tools Support Personnel - Contractor</t>
  </si>
  <si>
    <t>0.08.03.03</t>
  </si>
  <si>
    <t>Service Operation Management Tools Software Licenses</t>
  </si>
  <si>
    <t>0.08.03.04</t>
  </si>
  <si>
    <t>Service Operation Management Tools Software Vendor Support</t>
  </si>
  <si>
    <t>0.09.01</t>
  </si>
  <si>
    <t>Continual Service Improvement Management Personnel - Government</t>
  </si>
  <si>
    <t>Provides coordination and integration between SL0-7 for these processes as well as Service Improvement Initiatives
Includes pay and other benefits</t>
  </si>
  <si>
    <t>General Management: Continual Improvement</t>
  </si>
  <si>
    <t>0.09.02</t>
  </si>
  <si>
    <t>Continual Service Improvement Management Personnel - Contractor</t>
  </si>
  <si>
    <t>Provides coordination and integration between SL0-7 for these processes as well as Service Improvement Initiatives</t>
  </si>
  <si>
    <t>0.09.03.01</t>
  </si>
  <si>
    <t>Continual Service Improvement Management Tools Support Personnel - Government</t>
  </si>
  <si>
    <t>0.09.03.02</t>
  </si>
  <si>
    <t>Continual Service Improvement Management Tools Support Personnel - Contractor</t>
  </si>
  <si>
    <t>0.09.03.03</t>
  </si>
  <si>
    <t>Continual Service Improvement Management Tools Software Licenses</t>
  </si>
  <si>
    <t>0.09.03.04</t>
  </si>
  <si>
    <t>Continual Service Improvement Management Tools Software Vendor Support</t>
  </si>
  <si>
    <t>0.10.01</t>
  </si>
  <si>
    <t>Information Technology Service Management (ITSM) Tools Support Personnel - Government</t>
  </si>
  <si>
    <t>Provides tools in support of ITIL processes performed in SL0-7
Includes pay and other benefits</t>
  </si>
  <si>
    <t>Technical Management: Infrastructure and Platform Management</t>
  </si>
  <si>
    <t>0.10.02</t>
  </si>
  <si>
    <t>Information Technology Service Management (ITSM) Tools Support Personnel - Contractor</t>
  </si>
  <si>
    <t>Provides tools in support of ITIL processes performed in SL0-7</t>
  </si>
  <si>
    <t>0.10.03</t>
  </si>
  <si>
    <t>Information Technology Service Management (ITSM) Tools Software Licenses</t>
  </si>
  <si>
    <t>0.10.04</t>
  </si>
  <si>
    <t>Information Technology Service Management (ITSM) Tools Software Vendor Support</t>
  </si>
  <si>
    <t>0.11.01</t>
  </si>
  <si>
    <t>Finance and Accounting Support Personnel - Government</t>
  </si>
  <si>
    <t>General Management: Service Financial Management</t>
  </si>
  <si>
    <t>0.11.02</t>
  </si>
  <si>
    <t>Finance and Accounting Support Personnel - Contractor</t>
  </si>
  <si>
    <t>0.11.03</t>
  </si>
  <si>
    <t>Finance and Accounting Support Systems License</t>
  </si>
  <si>
    <t>0.11.04</t>
  </si>
  <si>
    <t>Finance and Accounting Support Systems Vendor Support</t>
  </si>
  <si>
    <t>0.12.01</t>
  </si>
  <si>
    <t>HR Support Personnel - Government</t>
  </si>
  <si>
    <t>General Management: Workforce and Talent Management</t>
  </si>
  <si>
    <t>0.12.02</t>
  </si>
  <si>
    <t>HR Support Personnel - Contractor</t>
  </si>
  <si>
    <t>0.12.03</t>
  </si>
  <si>
    <t>HR Support Systems License</t>
  </si>
  <si>
    <t>0.12.04</t>
  </si>
  <si>
    <t>HR Support Systems Vendor Support</t>
  </si>
  <si>
    <t>0.13.01</t>
  </si>
  <si>
    <t>Acquisition Support Personnel - Government</t>
  </si>
  <si>
    <t>General Management: Supplier Management</t>
  </si>
  <si>
    <t>0.13.02</t>
  </si>
  <si>
    <t>Acquisition Support Personnel - Contractor</t>
  </si>
  <si>
    <t>0.13.03</t>
  </si>
  <si>
    <t>Acquisition Support Systems License</t>
  </si>
  <si>
    <t>0.13.04</t>
  </si>
  <si>
    <t>Acquisition Support Systems Vendor Support</t>
  </si>
  <si>
    <t>0.14.01.01</t>
  </si>
  <si>
    <t>Information System Security Assessment (SA) Personnel - Government</t>
  </si>
  <si>
    <t>General Management: Information Security Management</t>
  </si>
  <si>
    <t>0.14.01.02</t>
  </si>
  <si>
    <t>Information System Security Assessment (SA) Personnel - Contractor</t>
  </si>
  <si>
    <t>0.14.02.01</t>
  </si>
  <si>
    <t>Vulnerability Scanning Personnel - Government</t>
  </si>
  <si>
    <t>0.14.02.02</t>
  </si>
  <si>
    <t>Vulnerability Scanning Personnel - Contractor</t>
  </si>
  <si>
    <t>0.14.03.01</t>
  </si>
  <si>
    <t>Security Documentation Personnel - Government</t>
  </si>
  <si>
    <t>0.14.03.02</t>
  </si>
  <si>
    <t>Security Documentation Personnel - Contractor</t>
  </si>
  <si>
    <t>0.14.04.01</t>
  </si>
  <si>
    <t>Independent Certification Assessments Personnel - Government</t>
  </si>
  <si>
    <t>0.14.04.02</t>
  </si>
  <si>
    <t>Independent Certification Assessments Personnel - Contractor</t>
  </si>
  <si>
    <t>0.14.05.01</t>
  </si>
  <si>
    <t>Information System Security Officer (ISSO) Personnel - Government</t>
  </si>
  <si>
    <t>Includes all aspects of security and security controls related to hardware (facility, hardware, software and network) and software technology stack
Includes pay and other benefits</t>
  </si>
  <si>
    <t>0.14.05.02</t>
  </si>
  <si>
    <t>Information System Security Officer (ISSO) Personnel - Contractor</t>
  </si>
  <si>
    <t>Includes all aspects of security and security controls related to hardware (facility, hardware, software and network) and software technology stack</t>
  </si>
  <si>
    <t>0.14.06.01</t>
  </si>
  <si>
    <t>Information System Security Authentication and Access Management Personnel - Government</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</si>
  <si>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
Includes pay and other benefits</t>
  </si>
  <si>
    <t>0.14.06.02</t>
  </si>
  <si>
    <t>Information System Security Authentication and Access Management Personnel - Contractor</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</si>
  <si>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t>
  </si>
  <si>
    <t>0.14.07.01</t>
  </si>
  <si>
    <t>Privacy Assessment Personnel - Government</t>
  </si>
  <si>
    <t>0.14.07.02</t>
  </si>
  <si>
    <t>Privacy Assessment Personnel - Contractor</t>
  </si>
  <si>
    <t>0.14.08.01</t>
  </si>
  <si>
    <t>Security Risk and Compliance (R&amp;C) Personnel - Government</t>
  </si>
  <si>
    <t>0.14.08.02</t>
  </si>
  <si>
    <t>Security Risk and Compliance (R&amp;C) Personnel - Contractor</t>
  </si>
  <si>
    <t>0.14.09.01</t>
  </si>
  <si>
    <t>Security Continuous Monitoring (SCM) Personnel - Government</t>
  </si>
  <si>
    <t>0.14.09.02</t>
  </si>
  <si>
    <t>Security Continuous Monitoring (SCM) Personnel - Contractor</t>
  </si>
  <si>
    <t>0.14.10.01</t>
  </si>
  <si>
    <t>Information Privacy Tools Support Personnel - Government</t>
  </si>
  <si>
    <t>0.14.10.02</t>
  </si>
  <si>
    <t>Information Privacy Tools Support Personnel - Contractor</t>
  </si>
  <si>
    <t>0.14.10.03</t>
  </si>
  <si>
    <t>Information Privacy Tools License</t>
  </si>
  <si>
    <t>0.14.10.04</t>
  </si>
  <si>
    <t>Information Privacy Tools Vendor Support</t>
  </si>
  <si>
    <t>0.14.11.01</t>
  </si>
  <si>
    <t>Security Risk and Compliance (R&amp;C) Tools Support Personnel - Government</t>
  </si>
  <si>
    <t>0.14.11.02</t>
  </si>
  <si>
    <t>Security Risk and Compliance (R&amp;C) Tools Support Personnel - Contractor</t>
  </si>
  <si>
    <t>0.14.12.03</t>
  </si>
  <si>
    <t>Security Risk and Compliance (R&amp;C) Tools License</t>
  </si>
  <si>
    <t>0.14.12.04</t>
  </si>
  <si>
    <t>security Risk and Compliance (R&amp;C) Tools Vendor Support</t>
  </si>
  <si>
    <t>Security Continuous Monitoring (SCM) Tools Support Personnel - Government</t>
  </si>
  <si>
    <t>Security Continuous Monitoring (SCM) Tools Support Personnel - Contractor</t>
  </si>
  <si>
    <t>Security Continuous Monitoring (SCM) Tools License</t>
  </si>
  <si>
    <t>Security Continuous Monitoring (SCM) Tools Vendor Support</t>
  </si>
  <si>
    <t>0.15.01.01</t>
  </si>
  <si>
    <t>Disaster Recovery (DR) Personnel - Government</t>
  </si>
  <si>
    <t>Service Management: Service Continuity Management</t>
  </si>
  <si>
    <t>0.15.01.02</t>
  </si>
  <si>
    <t>Disaster Recovery (DR) Personnel - Contractor</t>
  </si>
  <si>
    <t>0.15.02.01</t>
  </si>
  <si>
    <t>Continuity of Operations (COOP) Personnel - Government</t>
  </si>
  <si>
    <t>0.15.02.02</t>
  </si>
  <si>
    <t>Continuity of Operations (COOP) Personnel - Contractor</t>
  </si>
  <si>
    <t>0.16.01</t>
  </si>
  <si>
    <t>Federal Records Management Personnel - Government</t>
  </si>
  <si>
    <t>0.16.02</t>
  </si>
  <si>
    <t>Federal Records Management Personnel - Contractor</t>
  </si>
  <si>
    <t>0.16.03.01</t>
  </si>
  <si>
    <t>Federal Records Management Tools Support Personnel - Government</t>
  </si>
  <si>
    <t>0.16.03.02</t>
  </si>
  <si>
    <t>Federal Records Management Tools Support Personnel - Contractor</t>
  </si>
  <si>
    <t>0.16.03.03</t>
  </si>
  <si>
    <t>Federal Records Management Tools Software License</t>
  </si>
  <si>
    <t>0.16.03.04</t>
  </si>
  <si>
    <t>Federal Records Management Tools Software Vendor Support</t>
  </si>
  <si>
    <t>0.17.01.01</t>
  </si>
  <si>
    <t>Desktop Application Management Personnel - Government</t>
  </si>
  <si>
    <t>Includes tools and support for desktop applications and productivity tools used by the end-user such as Microsoft Office and collaboration software solutions
Includes pay and other benefits</t>
  </si>
  <si>
    <t>0.17.01.02</t>
  </si>
  <si>
    <t>Desktop Application Management Personnel - Contractor</t>
  </si>
  <si>
    <t>Includes tools and support for desktop applications and productivity tools used by the end-user such as Microsoft Office and collaboration software solutions</t>
  </si>
  <si>
    <t>0.17.01.03</t>
  </si>
  <si>
    <t>Desktop Application Support Personnel - Government</t>
  </si>
  <si>
    <t>0.17.01.04</t>
  </si>
  <si>
    <t>Desktop Application Support Personnel - Contractor</t>
  </si>
  <si>
    <t>0.17.02.01</t>
  </si>
  <si>
    <t>Desktop Application Support Tools Support Personnel - Government</t>
  </si>
  <si>
    <t>0.17.02.02</t>
  </si>
  <si>
    <t>Desktop Application Support Tools Support Personnel - Contractor</t>
  </si>
  <si>
    <t>0.17.02.03</t>
  </si>
  <si>
    <t>Desktop Application Support Tools Software Licenses</t>
  </si>
  <si>
    <t>0.17.02.04</t>
  </si>
  <si>
    <t>Desktop Application Support Tools Software Vendor Support</t>
  </si>
  <si>
    <t>0.17.03.01</t>
  </si>
  <si>
    <t>Deskside Application Support Tools Support Personnel - Government</t>
  </si>
  <si>
    <t>Includes tools and support for local support resources that provide on-site support for
moves, adds, changes and hands on issue resolution.
Includes pay and other benefits</t>
  </si>
  <si>
    <t>Service Management: Service Desk</t>
  </si>
  <si>
    <t>0.17.03.02</t>
  </si>
  <si>
    <t>Deskside Application Support Tools Support Personnel - Contractor</t>
  </si>
  <si>
    <t>Includes tools and support for local support resources that provide on-site support for
moves, adds, changes and hands on issue resolution.</t>
  </si>
  <si>
    <t>0.17.03.03</t>
  </si>
  <si>
    <t>Deskside Application Support Tools Software Licenses</t>
  </si>
  <si>
    <t>0.17.03.04</t>
  </si>
  <si>
    <t>Deskside Application Support Tools Software Vendor Support</t>
  </si>
  <si>
    <t>0.18.01</t>
  </si>
  <si>
    <t>Office Furniture</t>
  </si>
  <si>
    <t>0.19.01</t>
  </si>
  <si>
    <t>Office Supplies</t>
  </si>
  <si>
    <t>0.20.01</t>
  </si>
  <si>
    <t>Office Technology Configuration</t>
  </si>
  <si>
    <t>Includes cabling to enable office space network connectivity of end-user computing and peripheral devices both wired and wireless</t>
  </si>
  <si>
    <t>0.21.01</t>
  </si>
  <si>
    <t>Government Vehicles and Transport Equipment</t>
  </si>
  <si>
    <t>0.22.01</t>
  </si>
  <si>
    <t>Postage/Shipping</t>
  </si>
  <si>
    <t>0.23.01</t>
  </si>
  <si>
    <t>Service Improvement Initiatives – Government Personnel</t>
  </si>
  <si>
    <t>0.23.02</t>
  </si>
  <si>
    <t>Service Improvement Initiatives – Contractor Personnel</t>
  </si>
  <si>
    <t>1.01.01</t>
  </si>
  <si>
    <t>Facility Management Personnel - Government</t>
  </si>
  <si>
    <t>SL1: Facilities-Telecom Management</t>
  </si>
  <si>
    <t>1.01.02</t>
  </si>
  <si>
    <t>Facility Management Personnel - Contractor</t>
  </si>
  <si>
    <t>1.02.01</t>
  </si>
  <si>
    <t>Facility Building/Floor Space</t>
  </si>
  <si>
    <t>Purpose-built data center facilities that house and protect critical IT equipment including the space, power, environment controls, racks, cabling and "smart hand"
support.</t>
  </si>
  <si>
    <t>1.02.02</t>
  </si>
  <si>
    <t xml:space="preserve">Building/Floor Space-Other Facilities </t>
  </si>
  <si>
    <t>Computer rooms and MDF/IDF/telco closets that house IT equipment in corporate headquarters, call centers or other general purpose office buildings.</t>
  </si>
  <si>
    <t xml:space="preserve">Other Facilities </t>
  </si>
  <si>
    <t>1.03.01.01</t>
  </si>
  <si>
    <t>HVAC</t>
  </si>
  <si>
    <t>Purpose-built data center facilities that house and protect critical IT equipment including the space, power, environment controls, racks, cabling and "smart hand" support.</t>
  </si>
  <si>
    <t>1.03.01.02</t>
  </si>
  <si>
    <t>HVAC Operations</t>
  </si>
  <si>
    <t>1.03.01.03</t>
  </si>
  <si>
    <t>HVAC Maintenance Services</t>
  </si>
  <si>
    <t>1.03.02.01</t>
  </si>
  <si>
    <t>HVAC-Other Facilities</t>
  </si>
  <si>
    <t>1.03.02.02</t>
  </si>
  <si>
    <t>HVAC Operations-Other Facilities</t>
  </si>
  <si>
    <t>1.03.02.03</t>
  </si>
  <si>
    <t>HVAC Maintenance Services-Other Facilities</t>
  </si>
  <si>
    <t>1.04.01</t>
  </si>
  <si>
    <t>Utilities</t>
  </si>
  <si>
    <t>1.04.02</t>
  </si>
  <si>
    <t>Utilities-Other Facilities</t>
  </si>
  <si>
    <t>1.05.01</t>
  </si>
  <si>
    <t>Generators</t>
  </si>
  <si>
    <t>1.05.02</t>
  </si>
  <si>
    <t>Generators-Other Facilities</t>
  </si>
  <si>
    <t>1.06.01</t>
  </si>
  <si>
    <t>Physical Security Personnel - Government</t>
  </si>
  <si>
    <t>1.06.02</t>
  </si>
  <si>
    <t>Physical Security Personnel - Contractor</t>
  </si>
  <si>
    <t>1.06.03</t>
  </si>
  <si>
    <t>Physical Security Equipment</t>
  </si>
  <si>
    <t>1.06.04.01</t>
  </si>
  <si>
    <t>Physical Security Tools Support Personnel - Government</t>
  </si>
  <si>
    <t>1.06.04.02</t>
  </si>
  <si>
    <t>Physical Security Tools Support Personnel - Contractor</t>
  </si>
  <si>
    <t>1.06.04.03</t>
  </si>
  <si>
    <t>Physical Security Tools License</t>
  </si>
  <si>
    <t>1.06.04.04</t>
  </si>
  <si>
    <t>Physical Security Tools Vendor Support</t>
  </si>
  <si>
    <t>1.07.01</t>
  </si>
  <si>
    <t>Network Management Personnel- Government</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</si>
  <si>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
Includes pay and other benefits</t>
  </si>
  <si>
    <t>1.07.02</t>
  </si>
  <si>
    <t>Network Management Personnel - Contractor</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</si>
  <si>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t>
  </si>
  <si>
    <t>1.07.03</t>
  </si>
  <si>
    <t>Network Engineering Personnel - Government</t>
  </si>
  <si>
    <t>1.07.04</t>
  </si>
  <si>
    <t>Network Engineering Personnel - Contractor</t>
  </si>
  <si>
    <t>1.08.01</t>
  </si>
  <si>
    <t>Internet Access Services</t>
  </si>
  <si>
    <t>1.09.01</t>
  </si>
  <si>
    <t>CAPEX/Networking Hardware</t>
  </si>
  <si>
    <t>1.10.01</t>
  </si>
  <si>
    <t>Circuit Connectivity</t>
  </si>
  <si>
    <t>Includes bandwidth, 3rd Party WAN Links, Telco Last Mile Loops</t>
  </si>
  <si>
    <t>1.11.01</t>
  </si>
  <si>
    <t>Virtual/Cloud System Networks</t>
  </si>
  <si>
    <t>1.12.01</t>
  </si>
  <si>
    <t>Network Software Licenses</t>
  </si>
  <si>
    <t>1.12.02</t>
  </si>
  <si>
    <t>Network Software Vendor Support</t>
  </si>
  <si>
    <t>1.13.01</t>
  </si>
  <si>
    <t>Routers</t>
  </si>
  <si>
    <t>1.13.02</t>
  </si>
  <si>
    <t>Switches</t>
  </si>
  <si>
    <t>1.13.03</t>
  </si>
  <si>
    <t>Firewalls</t>
  </si>
  <si>
    <t>1.13.04</t>
  </si>
  <si>
    <t>IDS and IPS</t>
  </si>
  <si>
    <t>1.13.05</t>
  </si>
  <si>
    <t>Proxy Devices</t>
  </si>
  <si>
    <t>1.13.06</t>
  </si>
  <si>
    <t>Load Balancers</t>
  </si>
  <si>
    <t>1.13.07</t>
  </si>
  <si>
    <t>Call Managers</t>
  </si>
  <si>
    <t>1.13.08</t>
  </si>
  <si>
    <t>Network-Wireless Network Devices and Equipment</t>
  </si>
  <si>
    <t>1.13.09</t>
  </si>
  <si>
    <t>Network Hardware Vendor Support</t>
  </si>
  <si>
    <t>1.14.01</t>
  </si>
  <si>
    <t>Network Monitoring Tools Support Personnel - Government</t>
  </si>
  <si>
    <t>1.14.02</t>
  </si>
  <si>
    <t>Network Monitoring Tools Support Personnel - Contractor</t>
  </si>
  <si>
    <t>1.14.03</t>
  </si>
  <si>
    <t>Network Monitoring Tools Software Licenses</t>
  </si>
  <si>
    <t>1.14.04</t>
  </si>
  <si>
    <t>Network Monitoring Tools Software Vendor Support</t>
  </si>
  <si>
    <t>1.15.01</t>
  </si>
  <si>
    <t>Telecom Engineering Personnel - Government</t>
  </si>
  <si>
    <t>1.15.02</t>
  </si>
  <si>
    <t>Telecom Engineering Personnel - Contractor</t>
  </si>
  <si>
    <t>1.15.03</t>
  </si>
  <si>
    <t>Telecom Hardware</t>
  </si>
  <si>
    <t>1.15.04</t>
  </si>
  <si>
    <t xml:space="preserve">Telecom End-User Equipment </t>
  </si>
  <si>
    <t>Includes Handsets, A/V and VTC Terminals (CAPEX/OPEX) and equipment</t>
  </si>
  <si>
    <t>1.15.05</t>
  </si>
  <si>
    <t>Telecom Hardware Vendor Support</t>
  </si>
  <si>
    <t>1.15.06</t>
  </si>
  <si>
    <t>Telecom Cabling</t>
  </si>
  <si>
    <t>1.16.01</t>
  </si>
  <si>
    <t>Network (Transport) Management Personnel- Government</t>
  </si>
  <si>
    <t>Includes network management and technical support for 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Includes pay and other benefits</t>
  </si>
  <si>
    <t>1.16.02</t>
  </si>
  <si>
    <t>Network (Transport)  Management Personnel - Contractor</t>
  </si>
  <si>
    <t>1.16.03</t>
  </si>
  <si>
    <t>Network (Transport)  Engineering Personnel - Government</t>
  </si>
  <si>
    <t>1.16.04</t>
  </si>
  <si>
    <t>Network (Transport)  Engineering Personnel - Contractor</t>
  </si>
  <si>
    <t>1.17.01</t>
  </si>
  <si>
    <t>Disaster Recovery (DR)  Site</t>
  </si>
  <si>
    <t>1.17.02</t>
  </si>
  <si>
    <t>Disaster Recovery (DR) Switch Over</t>
  </si>
  <si>
    <t>1.17.03</t>
  </si>
  <si>
    <t>Retrieval/Deployment of Backup Data</t>
  </si>
  <si>
    <t>1.17.04</t>
  </si>
  <si>
    <t>Connectivity to DR Site</t>
  </si>
  <si>
    <t>1.17.05</t>
  </si>
  <si>
    <t>Existing Circuits to Site</t>
  </si>
  <si>
    <t>1.17.06</t>
  </si>
  <si>
    <t>Activity Additional Circuits</t>
  </si>
  <si>
    <t>1.18.01</t>
  </si>
  <si>
    <t>1.18.02</t>
  </si>
  <si>
    <t>2.01.01</t>
  </si>
  <si>
    <t>HW-OS-Storage Management Personnel - Government</t>
  </si>
  <si>
    <t>SL2: HW-OS-Storage Management</t>
  </si>
  <si>
    <t>2.01.02</t>
  </si>
  <si>
    <t>HW-OS-Storage Management Personnel - Contractor</t>
  </si>
  <si>
    <t>2.02.01.01</t>
  </si>
  <si>
    <t>Desktop System Technician Personnel - Government</t>
  </si>
  <si>
    <t>Includes desktop, laptop and tin client computing devices and the associated base operating system, utilities and drivers.
Includes pay and other benefits</t>
  </si>
  <si>
    <t>2.02.01.02</t>
  </si>
  <si>
    <t>Desktop System Technician Personnel - Contractor</t>
  </si>
  <si>
    <t>Includes desktop, laptop and tin client computing devices and the associated base operating system, utilities and drivers</t>
  </si>
  <si>
    <t>2.02.01.03</t>
  </si>
  <si>
    <t>Desktop Compute Systems Hardware</t>
  </si>
  <si>
    <t>2.02.01.04</t>
  </si>
  <si>
    <t>Desktop Compute Systems Hardware Vendor Support</t>
  </si>
  <si>
    <t>2.02.01.05</t>
  </si>
  <si>
    <t>Desktop System Tools Support Personnel - Government</t>
  </si>
  <si>
    <t>2.02.01.06</t>
  </si>
  <si>
    <t>Desktop System Tools Support Personnel - Contractor</t>
  </si>
  <si>
    <t>2.02.01.07</t>
  </si>
  <si>
    <t>Desktop System Tools Software Licenses</t>
  </si>
  <si>
    <t>2.02.01.08</t>
  </si>
  <si>
    <t>Desktop System Tools Software Vendor Support</t>
  </si>
  <si>
    <t>2.02.02.01</t>
  </si>
  <si>
    <t>Mobile Device Systems Technician Personnel - Government</t>
  </si>
  <si>
    <t>Includes tablet and smart phone computing devices and the associated base operating system, utilities and drivers.
Includes pay and other benefits</t>
  </si>
  <si>
    <t>2.02.02.02</t>
  </si>
  <si>
    <t>Mobile Device Systems Technician Personnel - Contractor</t>
  </si>
  <si>
    <t>Includes tablet and smart phone computing devices and the associated base operating system, utilities and drivers</t>
  </si>
  <si>
    <t>2.02.02.03</t>
  </si>
  <si>
    <t>Mobile Device Systems Hardware</t>
  </si>
  <si>
    <t>2.02.02.04</t>
  </si>
  <si>
    <t>Mobile Device Systems Hardware Vendor Support</t>
  </si>
  <si>
    <t>2.02.02.05</t>
  </si>
  <si>
    <t>Mobile Device Systems Tools Support Personnel - Government</t>
  </si>
  <si>
    <t>2.02.02.06</t>
  </si>
  <si>
    <t>Mobile Device Systems Tools Support Personnel - Contractor</t>
  </si>
  <si>
    <t>2.02.02.07</t>
  </si>
  <si>
    <t>Mobile Device Systems Tools Software Licenses</t>
  </si>
  <si>
    <t>2.02.02.09</t>
  </si>
  <si>
    <t>Mobile Device Systems Tools Software Vendor Support</t>
  </si>
  <si>
    <t>2.03.01.01</t>
  </si>
  <si>
    <t>Server System Technician Personnel - Government</t>
  </si>
  <si>
    <t>2.03.01.02</t>
  </si>
  <si>
    <t>Server System Technician Personnel - Contractor</t>
  </si>
  <si>
    <t>2.03.01.03</t>
  </si>
  <si>
    <t>Server System Hardware</t>
  </si>
  <si>
    <t>Physical and virtual servers running a version of Microsoft's Windows Server or the Linux operating system including hardware, software, and support resources and services. Optional Level 3 categories include: Windows, Linux and Public Cloud Compute.</t>
  </si>
  <si>
    <t>2.03.01.04</t>
  </si>
  <si>
    <t>Server Hardware Vendor Support</t>
  </si>
  <si>
    <t>2.03.01.05</t>
  </si>
  <si>
    <t>Server Operating Systems Support Personnel - Government</t>
  </si>
  <si>
    <t>Physical and virtual servers running a version of Microsoft's Windows Server or the Linux operating system including hardware, software, and support resources and services. Optional Level 3 categories include: Windows, Linux and Public Cloud Compute.
Includes pay and other benefits</t>
  </si>
  <si>
    <t>2.03.01.06</t>
  </si>
  <si>
    <t>Server Operating Systems Support Personnel - Contractor</t>
  </si>
  <si>
    <t>2.03.01.07</t>
  </si>
  <si>
    <t>Server Operating Systems Software Licenses</t>
  </si>
  <si>
    <t>2.03.01.08</t>
  </si>
  <si>
    <t>Server Operating Systems Software Vendor Support</t>
  </si>
  <si>
    <t>2.03.01.09</t>
  </si>
  <si>
    <t>Server Interconnects other than IP Network</t>
  </si>
  <si>
    <t>2.03.01.10</t>
  </si>
  <si>
    <t>Server Tools Support Personnel - Government</t>
  </si>
  <si>
    <t>2.03.01.11</t>
  </si>
  <si>
    <t>Server Tools Support Personnel - Contractor</t>
  </si>
  <si>
    <t>2.03.01.12</t>
  </si>
  <si>
    <t>Server Tools Software Licenses</t>
  </si>
  <si>
    <t>2.03.01.13</t>
  </si>
  <si>
    <t>Server Tools Software Vendor Support</t>
  </si>
  <si>
    <t>2.03.02.01</t>
  </si>
  <si>
    <t>Unix Server System Technician Personnel - Government</t>
  </si>
  <si>
    <t>2.03.02.02</t>
  </si>
  <si>
    <t>Unix Server System Technician Personnel - Contractor</t>
  </si>
  <si>
    <t>2.03.02.03</t>
  </si>
  <si>
    <t>Unix Server System Hardware</t>
  </si>
  <si>
    <t>Servers running vendor-specific, proprietary Unix operating systems (e.g., IBM AIX, Sun Solaris, HP UX);  includes hardware, software, labor and support services.</t>
  </si>
  <si>
    <t>2.03.02.04</t>
  </si>
  <si>
    <t>Unix Server Hardware Vendor Support</t>
  </si>
  <si>
    <t>2.03.02.05</t>
  </si>
  <si>
    <t>Unix Server Operating Systems Support Personnel - Government</t>
  </si>
  <si>
    <t>Servers running vendor-specific, proprietary Unix operating systems (e.g., IBM AIX, Sun Solaris, HP UX);  includes hardware, software, labor and support services.
Includes pay and other benefits</t>
  </si>
  <si>
    <t>2.03.02.06</t>
  </si>
  <si>
    <t>Unix Server Operating Systems Support Personnel - Contractor</t>
  </si>
  <si>
    <t>2.03.02.07</t>
  </si>
  <si>
    <t>Unix Server Operating Systems Software Licenses</t>
  </si>
  <si>
    <t>2.03.02.08</t>
  </si>
  <si>
    <t>Unix Server Operating Systems Software Vendor Support</t>
  </si>
  <si>
    <t>2.03.02.09</t>
  </si>
  <si>
    <t>Unix Server Interconnects other than IP Network</t>
  </si>
  <si>
    <t>2.03.02.10</t>
  </si>
  <si>
    <t>Unix Server Tools Support Personnel - Government</t>
  </si>
  <si>
    <t>2.03.02.11</t>
  </si>
  <si>
    <t>Unix Server Tools Support Personnel - Contractor</t>
  </si>
  <si>
    <t>2.03.02.12</t>
  </si>
  <si>
    <t>Unix Server Tools Software Licenses</t>
  </si>
  <si>
    <t>2.03.02.13</t>
  </si>
  <si>
    <t>Unix Server Tools Software Vendor Support</t>
  </si>
  <si>
    <t xml:space="preserve"> 2.03.03.01</t>
  </si>
  <si>
    <t>Midrange Server System Technician Personnel - Government</t>
  </si>
  <si>
    <t>Includes Servers running IBM AS/400 platform including hardware, software, labor, and support services.
Includes pay and other benefits</t>
  </si>
  <si>
    <t xml:space="preserve"> 2.03.03.02</t>
  </si>
  <si>
    <t>Midrange Server System Technician Personnel - Contractor</t>
  </si>
  <si>
    <t>Includes Servers running IBM AS/400 platform including hardware, software, labor, and support services.</t>
  </si>
  <si>
    <t xml:space="preserve"> 2.03.03.03</t>
  </si>
  <si>
    <t>Midrange Server System Hardware</t>
  </si>
  <si>
    <t xml:space="preserve"> 2.03.03.04</t>
  </si>
  <si>
    <t>Midrange Server Hardware Vendor Support</t>
  </si>
  <si>
    <t xml:space="preserve"> 2.03.03.05</t>
  </si>
  <si>
    <t>Midrange Server Operating Systems Support Personnel - Government</t>
  </si>
  <si>
    <t xml:space="preserve"> 2.03.03.06</t>
  </si>
  <si>
    <t>Midrange Server Operating Systems Support Personnel - Contractor</t>
  </si>
  <si>
    <t xml:space="preserve"> 2.03.03.07</t>
  </si>
  <si>
    <t>Midrange Server Operating Systems Software Licenses</t>
  </si>
  <si>
    <t xml:space="preserve"> 2.03.03.08</t>
  </si>
  <si>
    <t>Midrange Server Operating Systems Software Vendor Support</t>
  </si>
  <si>
    <t xml:space="preserve"> 2.03.03.09</t>
  </si>
  <si>
    <t>Midrange Server Interconnects other than IP Network</t>
  </si>
  <si>
    <t xml:space="preserve"> 2.03.03.10</t>
  </si>
  <si>
    <t>Midrange Server Tools Support Personnel - Government</t>
  </si>
  <si>
    <t xml:space="preserve"> 2.03.03.11</t>
  </si>
  <si>
    <t>Midrange Server Tools Support Personnel - Contractor</t>
  </si>
  <si>
    <t xml:space="preserve"> 2.03.03.12</t>
  </si>
  <si>
    <t>Midrange Server Tools Software Licenses</t>
  </si>
  <si>
    <t>2.03.03.13</t>
  </si>
  <si>
    <t>Midrange Server Tools Software Vendor Support</t>
  </si>
  <si>
    <t>2.03.04.01</t>
  </si>
  <si>
    <t>Engineered Appliance System Technician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</si>
  <si>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</si>
  <si>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2.03.04.02</t>
  </si>
  <si>
    <t>Engineered Appliance System Technician Personnel - Contractor</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</si>
  <si>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</si>
  <si>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2.03.04.03</t>
  </si>
  <si>
    <t>Engineered Appliance System Hardware</t>
  </si>
  <si>
    <t>2.03.04.04</t>
  </si>
  <si>
    <t>Engineered Appliance Hardware Vendor Support</t>
  </si>
  <si>
    <t>2.03.04.05</t>
  </si>
  <si>
    <t>Engineered Appliance Operating Systems Support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</si>
  <si>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</si>
  <si>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2.03.04.06</t>
  </si>
  <si>
    <t>Engineered Appliance Operating Systems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</si>
  <si>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  Includes fiber channel</t>
  </si>
  <si>
    <t>2.03.04.07</t>
  </si>
  <si>
    <t>Engineered Appliance Operating Systems Software Licenses</t>
  </si>
  <si>
    <t>2.03.04.08</t>
  </si>
  <si>
    <t>Engineered Appliance Operating Systems Software Vendor Support</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</si>
  <si>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</si>
  <si>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2.03.04.09</t>
  </si>
  <si>
    <t>Engineered Appliance Interconnects other than IP Network</t>
  </si>
  <si>
    <t>2.03.04.10</t>
  </si>
  <si>
    <t>Engineered Appliance Tools Support Personnel - Government</t>
  </si>
  <si>
    <t>2.03.04.11</t>
  </si>
  <si>
    <t>Engineered Appliance Tools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</si>
  <si>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t>
  </si>
  <si>
    <t>2.03.04.12</t>
  </si>
  <si>
    <t>Engineered Appliance Tools Software Licenses</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</si>
  <si>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</si>
  <si>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2.03.04.13</t>
  </si>
  <si>
    <t>Engineered Appliance Tools Software Vendor Support</t>
  </si>
  <si>
    <t>2.03.05.01</t>
  </si>
  <si>
    <t>Mainframe System Technician Personnel - Government</t>
  </si>
  <si>
    <t xml:space="preserve">Traditional mainframe computers and operations running legacy operating systems.  Mainframes, e.g. IBM zSeries use proprietary operating systems including zOS and proprietary flavors of Unix and Linux.
Includes pay and other benefits
</t>
  </si>
  <si>
    <t>2.03.05.02</t>
  </si>
  <si>
    <t>Mainframe System Technician Personnel - Contractor</t>
  </si>
  <si>
    <t xml:space="preserve">Traditional mainframe computers and operations running legacy operating systems.  Mainframes, e.g. IBM zSeries use proprietary operating systems including zOS and proprietary flavors of Unix and Linux
</t>
  </si>
  <si>
    <t>2.03.05.03</t>
  </si>
  <si>
    <t>Mainframe System Hardware</t>
  </si>
  <si>
    <t>2.03.05.04</t>
  </si>
  <si>
    <t>Mainframe Hardware Vendor Support</t>
  </si>
  <si>
    <t>2.03.05.05</t>
  </si>
  <si>
    <t>Mainframe Operating Systems Support Personnel - Government</t>
  </si>
  <si>
    <t>2.03.05.06</t>
  </si>
  <si>
    <t>Mainframe Operating Systems Support Personnel - Contractor</t>
  </si>
  <si>
    <t>2.03.05.07</t>
  </si>
  <si>
    <t>Mainframe Operating Systems Software Licenses</t>
  </si>
  <si>
    <t>2.03.05.08</t>
  </si>
  <si>
    <t>Mainframe Operating Systems Software Vendor Support</t>
  </si>
  <si>
    <t>2.03.05.09</t>
  </si>
  <si>
    <t>Mainframe Interconnects other than IP Network</t>
  </si>
  <si>
    <t xml:space="preserve">Traditional mainframe computers and operations running legacy operating systems.  Mainframes, e.g. IBM zSeries use proprietary operating systems including zOS and proprietary flavors of Unix and Linux.
Includes fiber channel
</t>
  </si>
  <si>
    <t>2.03.05.10</t>
  </si>
  <si>
    <t>Mainframe Tools Support Personnel - Government</t>
  </si>
  <si>
    <t>2.03.05.011</t>
  </si>
  <si>
    <t>Mainframe Tools Support Personnel - Contractor</t>
  </si>
  <si>
    <t>2.03.05.012</t>
  </si>
  <si>
    <t>Mainframe Tools Software Licenses</t>
  </si>
  <si>
    <t>2.03.05.013</t>
  </si>
  <si>
    <t>Mainframe Tools Software Vendor Support</t>
  </si>
  <si>
    <t>2.03.06.01</t>
  </si>
  <si>
    <t>High Performance Computing System Technician Personnel - Government</t>
  </si>
  <si>
    <t>2.03.06.02</t>
  </si>
  <si>
    <t>High Performance Computing System Technician Personnel - Contractor</t>
  </si>
  <si>
    <t>2.03.06.03</t>
  </si>
  <si>
    <t>High Performance Computing System Hardware</t>
  </si>
  <si>
    <t>2.03.06.04</t>
  </si>
  <si>
    <t>High Performance Computing Hardware Vendor Support</t>
  </si>
  <si>
    <t>2.03.06.05</t>
  </si>
  <si>
    <t>High Performance Computing Operating Systems Support Personnel - Government</t>
  </si>
  <si>
    <t>2.03.06.06</t>
  </si>
  <si>
    <t>High Performance Computing Operating Systems Support Personnel - Contractor</t>
  </si>
  <si>
    <t>2.03.06.07</t>
  </si>
  <si>
    <t>High Performance Computing Operating Systems Software Licenses</t>
  </si>
  <si>
    <t>2.03.06.08</t>
  </si>
  <si>
    <t>High Performance Computing Operating Systems Software Vendor Support</t>
  </si>
  <si>
    <t>2.03.06.09</t>
  </si>
  <si>
    <t>High Performance Computing Interconnects other than IP Network</t>
  </si>
  <si>
    <t>2.03.06.10</t>
  </si>
  <si>
    <t>High Performance Computing Tools Support Personnel - Government</t>
  </si>
  <si>
    <t>2.03.06.11</t>
  </si>
  <si>
    <t>High Performance Computing Tools Support Personnel - Contractor</t>
  </si>
  <si>
    <t>2.03.06.12</t>
  </si>
  <si>
    <t>High Performance Computing Tools Software Licenses</t>
  </si>
  <si>
    <t>2.03.06.13</t>
  </si>
  <si>
    <t>High Performance Computing Tools Software Vendor Support</t>
  </si>
  <si>
    <t>2.04.01.01</t>
  </si>
  <si>
    <t>Online Storage Technician Personnel - Government</t>
  </si>
  <si>
    <t>Includes online system storage and routine environment backup and recovery, and off-site storage.
Includes pay and other benefits</t>
  </si>
  <si>
    <t>2.04.01.02</t>
  </si>
  <si>
    <t>Online Storage Technician Personnel - Contractor</t>
  </si>
  <si>
    <t>Includes online system storage and routine environment backup and recovery, and off-site storage</t>
  </si>
  <si>
    <t>2.04.01.03</t>
  </si>
  <si>
    <t>Online Storage Hardware</t>
  </si>
  <si>
    <t>2.04.01.04</t>
  </si>
  <si>
    <t>Online Storage Hardware Vendor Support</t>
  </si>
  <si>
    <t>2.04.01.05</t>
  </si>
  <si>
    <t>Online Storage Tools Support Personnel - Government</t>
  </si>
  <si>
    <t>Includes backup, recovery and archive solutions, data mirroring, data replication/synchronization where not provided by or in addition to database solution/software
Includes pay and other benefits</t>
  </si>
  <si>
    <t>2.04.01.06</t>
  </si>
  <si>
    <t>Online Storage Tools Support Personnel - Contractor</t>
  </si>
  <si>
    <t>Includes backup, recovery and archive solutions, data mirroring, data replication/synchronization where not provided by or in addition to database solution/software</t>
  </si>
  <si>
    <t>2.04.01.07</t>
  </si>
  <si>
    <t>Online Storage Tools Software Licenses</t>
  </si>
  <si>
    <t>2.04.01.08</t>
  </si>
  <si>
    <t>Online Storage Tools Software Vendor Support</t>
  </si>
  <si>
    <t>2.04.02.01</t>
  </si>
  <si>
    <t>Mainframe Online Storage Technician Personnel - Government</t>
  </si>
  <si>
    <t>2.04.02.02</t>
  </si>
  <si>
    <t>Mainframe Online Storage Technician Personnel - Contractor</t>
  </si>
  <si>
    <t>2.04.02.03</t>
  </si>
  <si>
    <t>Mainframe Online Storage Hardware</t>
  </si>
  <si>
    <t>2.04.02.04</t>
  </si>
  <si>
    <t>Mainframe Online Storage Hardware Vendor Support</t>
  </si>
  <si>
    <t>2.04.02.05</t>
  </si>
  <si>
    <t>Mainframe Online Storage Tools Support Personnel - Government</t>
  </si>
  <si>
    <t>Includes backup, recovery and archive solutions, data mirroring, data replication/synchronization where not provided by or in addition to database solution/software.
Includes pay and other benefits</t>
  </si>
  <si>
    <t>2.04.02.06</t>
  </si>
  <si>
    <t>Mainframe Online Storage Tools Support Personnel - Contractor</t>
  </si>
  <si>
    <t>2.04.02.07</t>
  </si>
  <si>
    <t>Mainframe Online Storage Tools Software Licenses</t>
  </si>
  <si>
    <t>2.04.02.08</t>
  </si>
  <si>
    <t>Mainframe Online Storage Tools Software Vendor Support</t>
  </si>
  <si>
    <t>2.04.03.01</t>
  </si>
  <si>
    <t>Offline Storage Technician Personnel - Government</t>
  </si>
  <si>
    <t>2.04.03.02</t>
  </si>
  <si>
    <t>Offline Storage Technician Personnel - Contractor</t>
  </si>
  <si>
    <t>2.04.03.03</t>
  </si>
  <si>
    <t>Offline Storage Hardware</t>
  </si>
  <si>
    <t>2.04.03.04</t>
  </si>
  <si>
    <t>Offline Storage Hardware Vendor Support</t>
  </si>
  <si>
    <t>2.04.03.05</t>
  </si>
  <si>
    <t>Offline Storage Tools Support Personnel - Government</t>
  </si>
  <si>
    <t>2.04.03.06</t>
  </si>
  <si>
    <t>Offline Storage Tools Support Personnel - Contractor</t>
  </si>
  <si>
    <t>2.04.03.07</t>
  </si>
  <si>
    <t>Offline Storage Tools Software Licenses</t>
  </si>
  <si>
    <t>2.04.03.08</t>
  </si>
  <si>
    <t>Offline  Storage Tools Software Vendor Support</t>
  </si>
  <si>
    <t>2.04.04.01</t>
  </si>
  <si>
    <t>Mainframe Offline Storage Technician Personnel - Government</t>
  </si>
  <si>
    <t>2.04.04.02</t>
  </si>
  <si>
    <t>Mainframe Offline Storage Technician Personnel - Contractor</t>
  </si>
  <si>
    <t>2.04.04.03</t>
  </si>
  <si>
    <t>Mainframe Offline Storage Hardware</t>
  </si>
  <si>
    <t>2.04.04.04</t>
  </si>
  <si>
    <t>Mainframe Offline Storage Hardware Vendor Support</t>
  </si>
  <si>
    <t>2.04.04.05</t>
  </si>
  <si>
    <t>Mainframe Offline Storage Tools Support Personnel - Government</t>
  </si>
  <si>
    <t>2.04.04.06</t>
  </si>
  <si>
    <t>Mainframe Offline Storage Tools Support Personnel - Contractor</t>
  </si>
  <si>
    <t>2.04.04.07</t>
  </si>
  <si>
    <t>Mainframe Offline Storage Tools Software Licenses</t>
  </si>
  <si>
    <t>2.04.04.08</t>
  </si>
  <si>
    <t>Mainframe Offline Tools Software Vendor Support</t>
  </si>
  <si>
    <t>2.04.05.01</t>
  </si>
  <si>
    <t>Storage Data Backup Technician Support Personnel - Government</t>
  </si>
  <si>
    <t>2.04.05.02</t>
  </si>
  <si>
    <t>Storage Data Backup Technician Support Personnel - Contractor</t>
  </si>
  <si>
    <t>2.04.05.03</t>
  </si>
  <si>
    <t>Storage Data Backup Hardware</t>
  </si>
  <si>
    <t>2.04.05.04</t>
  </si>
  <si>
    <t>Storage Data Backup Hardware Vendor Support</t>
  </si>
  <si>
    <t>2.04.05.05</t>
  </si>
  <si>
    <t>Storage Data Backup Tools Support Personnel - Government</t>
  </si>
  <si>
    <t>2.04.05.06</t>
  </si>
  <si>
    <t>Storage Data Backup Tools Support Personnel - Contractor</t>
  </si>
  <si>
    <t>2.04.05.07</t>
  </si>
  <si>
    <t>Storage Data Backup Tools Software Licenses</t>
  </si>
  <si>
    <t>2.04.05.08</t>
  </si>
  <si>
    <t>Storage Data Backup Tools Software Vendor Support</t>
  </si>
  <si>
    <t>2.04.06.01</t>
  </si>
  <si>
    <t>Mainframe Storage Data Backup Technician Support Personnel - Government</t>
  </si>
  <si>
    <t>2.04.06.02</t>
  </si>
  <si>
    <t>Mainframe Storage Data Backup Technician Support Personnel - Contractor</t>
  </si>
  <si>
    <t>2.04.06.03</t>
  </si>
  <si>
    <t>Mainframe Storage Data Backup Hardware</t>
  </si>
  <si>
    <t>2.04.06.04</t>
  </si>
  <si>
    <t>Mainframe Storage Data Backup Hardware Vendor Support</t>
  </si>
  <si>
    <t>2.04.06.05</t>
  </si>
  <si>
    <t>Mainframe Storage Data Backup Tools Support Personnel - Government</t>
  </si>
  <si>
    <t>2.04.06.06</t>
  </si>
  <si>
    <t>Mainframe Storage Data Backup Tools Support Personnel - Contractor</t>
  </si>
  <si>
    <t>2.04.06.07</t>
  </si>
  <si>
    <t>Mainframe Storage Data Backup Tools Software Licenses</t>
  </si>
  <si>
    <t>2.04.06.08</t>
  </si>
  <si>
    <t>Mainframe Storage Data Backup Tools Software Vendor Support</t>
  </si>
  <si>
    <t>2.04.07</t>
  </si>
  <si>
    <t>Storage Data Backup Devices Virtualized Environment</t>
  </si>
  <si>
    <t>2.04.08</t>
  </si>
  <si>
    <t>Storage Data Backup Solution Media</t>
  </si>
  <si>
    <t>2.04.09.01</t>
  </si>
  <si>
    <t>Storage Data Backup Solution Service</t>
  </si>
  <si>
    <t>2.04.09.02</t>
  </si>
  <si>
    <t>Storage Data Backup Solution Service Vendor Support</t>
  </si>
  <si>
    <t>2.05.01</t>
  </si>
  <si>
    <t>Storage Racks and Cages</t>
  </si>
  <si>
    <t>2.05.02</t>
  </si>
  <si>
    <t>Datacenter Cage/Floor Space</t>
  </si>
  <si>
    <t>2.06.01</t>
  </si>
  <si>
    <t>Peripheral Technician Personnel - Government</t>
  </si>
  <si>
    <t>Includes printers, copiers, scanners, projectors, displays and barcode devices and associated software.
Includes pay and other benefits</t>
  </si>
  <si>
    <t>2.06.02</t>
  </si>
  <si>
    <t>Peripheral Technician Personnel - Contractor</t>
  </si>
  <si>
    <t>Includes printers, copiers, scanners, projectors, displays and barcode devices and associated software</t>
  </si>
  <si>
    <t>2.06.03</t>
  </si>
  <si>
    <t>Peripheral Hardware</t>
  </si>
  <si>
    <t>2.06.04</t>
  </si>
  <si>
    <t>Peripheral Hardware Vendor Support</t>
  </si>
  <si>
    <t>2.06.05.01</t>
  </si>
  <si>
    <t>Peripheral Tools Support Personnel - Government</t>
  </si>
  <si>
    <t>2.06.05.02</t>
  </si>
  <si>
    <t>Peripheral Tools Support Personnel - Contractor</t>
  </si>
  <si>
    <t>2.06.05.03</t>
  </si>
  <si>
    <t>Peripheral Tools Software Licenses</t>
  </si>
  <si>
    <t>2.06.05.04</t>
  </si>
  <si>
    <t>Peripheral Tools Software Vendor Support</t>
  </si>
  <si>
    <t>2.07.01</t>
  </si>
  <si>
    <t>Printer Technician Personnel - Government</t>
  </si>
  <si>
    <t>2.07.02</t>
  </si>
  <si>
    <t>Printer Technician Personnel - Contractor</t>
  </si>
  <si>
    <t xml:space="preserve">Includes printers, copiers, scanners, projectors, displays and barcode devices and associated software.
</t>
  </si>
  <si>
    <t>2.07.03</t>
  </si>
  <si>
    <t>Printer Hardware</t>
  </si>
  <si>
    <t>2.07.04</t>
  </si>
  <si>
    <t>Printer Hardware Vendor Support</t>
  </si>
  <si>
    <t>2.07.05.01</t>
  </si>
  <si>
    <t>Printer Tools Support Personnel - Government</t>
  </si>
  <si>
    <t>2.07.05.02</t>
  </si>
  <si>
    <t>Printer Tools Support Personnel - Contractor</t>
  </si>
  <si>
    <t>2.07.05.03</t>
  </si>
  <si>
    <t>Printer Tools Software Licenses</t>
  </si>
  <si>
    <t>2.07.05.04</t>
  </si>
  <si>
    <t>Printer Tools Software Vendor Support</t>
  </si>
  <si>
    <t>2.08.01</t>
  </si>
  <si>
    <t>Central Print Services/Large Scale Print Production Technician Personnel - Government</t>
  </si>
  <si>
    <t>Includes Central Print printer and print production hardware, graphics equipment and binding, and associated software. etc.
Includes pay and other benefits</t>
  </si>
  <si>
    <t>2.08.02</t>
  </si>
  <si>
    <t>Central Print Services/Large Scale Print Production Technician Personnel - Contractor</t>
  </si>
  <si>
    <t xml:space="preserve">Includes Central Print printer and print production hardware, graphics equipment and binding, and associated software. etc.
</t>
  </si>
  <si>
    <t>2.08.03</t>
  </si>
  <si>
    <t>Central Print Services/Large Scale Print Production Hardware</t>
  </si>
  <si>
    <t>2.08.04</t>
  </si>
  <si>
    <t>Central Print Services/Large Scale Print Production Hardware Vendor Support</t>
  </si>
  <si>
    <t>2.08.05.01</t>
  </si>
  <si>
    <t>Central Print Services/Large Scale Print Production Tools Support Personnel - Government</t>
  </si>
  <si>
    <t>Includes software and software tools used for Central Printing of digital and print production of documents, graphics, and binding.
Includes pay and other benefits</t>
  </si>
  <si>
    <t>2.08.05.02</t>
  </si>
  <si>
    <t>Central Print Services/Large Scale Print Production Tools Support Personnel - Contractor</t>
  </si>
  <si>
    <t xml:space="preserve">Includes software and software tools used for Central Printing of digital and print production of documents, graphics, and binding.
</t>
  </si>
  <si>
    <t>2.08.05.03</t>
  </si>
  <si>
    <t>Central Print Services/Large Scale Print Production Tools Software Licenses</t>
  </si>
  <si>
    <t>2.08.05.04</t>
  </si>
  <si>
    <t>Central Print Services/Large Scale Print Production Tools Software Vendor Support</t>
  </si>
  <si>
    <t>2.08.06</t>
  </si>
  <si>
    <t>Central Print Services/Large Scale Print Production Supplies</t>
  </si>
  <si>
    <t>Includes Central Print, Print Production, graphics, binding, etc.</t>
  </si>
  <si>
    <t>2.09.01</t>
  </si>
  <si>
    <t>Virtual Environment Engineering Personnel - Government</t>
  </si>
  <si>
    <t>Includes virtualization of SP-owned and managed servers, storage and networks to include SP-managed clouds.
Includes pay and other benefits</t>
  </si>
  <si>
    <t>2.09.02</t>
  </si>
  <si>
    <t>Virtual Environment Engineering Personnel - Contractor</t>
  </si>
  <si>
    <t>Includes virtualization of SP-owned and managed servers, storage and networks to include SP-managed clouds.</t>
  </si>
  <si>
    <t>2.09.03</t>
  </si>
  <si>
    <t>Virtual Environment Software Licenses</t>
  </si>
  <si>
    <t>2.09.04</t>
  </si>
  <si>
    <t>Virtual Environment Software Vendor Support</t>
  </si>
  <si>
    <t>2.09.05.01</t>
  </si>
  <si>
    <t>Virtual Environment Monitoring Tools Support Personnel - Government</t>
  </si>
  <si>
    <t>2.09.05.02</t>
  </si>
  <si>
    <t>Virtual Environment Monitoring Tools Support Personnel - Contractor</t>
  </si>
  <si>
    <t>2.09.05.03</t>
  </si>
  <si>
    <t>Virtual Environment Monitoring Tools Software Licenses</t>
  </si>
  <si>
    <t>2.09.05.04</t>
  </si>
  <si>
    <t>Virtual Environment Monitoring Tools Software Vendor Support</t>
  </si>
  <si>
    <t>2.10.01</t>
  </si>
  <si>
    <t xml:space="preserve">Infrastructure-as-a-Service (IaaS) </t>
  </si>
  <si>
    <t>Includes vendor-managed services for networking, storage, servers and virtualization.</t>
  </si>
  <si>
    <t>2.11.01</t>
  </si>
  <si>
    <t>Infrastructure Operations Management and Monitoring – Government Personnel</t>
  </si>
  <si>
    <t>2.11.02</t>
  </si>
  <si>
    <t>Infrastructure Operations Management and Monitoring – Contractor Personnel</t>
  </si>
  <si>
    <t>2.11.03.01</t>
  </si>
  <si>
    <t>Infrastructure Operations Management and Monitoring Tools Support Personnel - Government</t>
  </si>
  <si>
    <t>2.11.03.02</t>
  </si>
  <si>
    <t>Infrastructure Operations Management and Monitoring Tools Support Personnel - Contractor</t>
  </si>
  <si>
    <t>2.11.03.03</t>
  </si>
  <si>
    <t>Infrastructure Operations Management and Monitoring Tools Software Licenses</t>
  </si>
  <si>
    <t>2.11.03.04</t>
  </si>
  <si>
    <t>Infrastructure Operations Management and Monitoring Tools Software Vendor Support</t>
  </si>
  <si>
    <t>2.12.01</t>
  </si>
  <si>
    <t>Includes ITIL Continual Service Improvement
Includes pay and other benefits</t>
  </si>
  <si>
    <t>2.12.02</t>
  </si>
  <si>
    <t>Includes ITIL Continual Service Improvement</t>
  </si>
  <si>
    <t>3.01.01</t>
  </si>
  <si>
    <t>Application Software Licenses</t>
  </si>
  <si>
    <t>Technical Management: Software Development and Management</t>
  </si>
  <si>
    <t>3.01.02</t>
  </si>
  <si>
    <t>Application Software Vendor Support</t>
  </si>
  <si>
    <t>3.02.01</t>
  </si>
  <si>
    <t>Application Software License Management Personnel - Government</t>
  </si>
  <si>
    <t>3.02.02</t>
  </si>
  <si>
    <t>Application Software License Management Personnel - Contractor</t>
  </si>
  <si>
    <t>3.02.03.01</t>
  </si>
  <si>
    <t>Application Software License Management Tools Support Personnel - Government</t>
  </si>
  <si>
    <t>3.02.02.02</t>
  </si>
  <si>
    <t>Application Software License Management Tools Support Personnel - Contractor</t>
  </si>
  <si>
    <t>3.02.02.03</t>
  </si>
  <si>
    <t>Application Software License Management Tools Software License</t>
  </si>
  <si>
    <t>3.02.02.04</t>
  </si>
  <si>
    <t>Application Software License Management Tools Software Vendor Support</t>
  </si>
  <si>
    <t>3.03.01</t>
  </si>
  <si>
    <t>Application Software Performance Engineering and Optimization - Government Personnel</t>
  </si>
  <si>
    <t>3.03.02</t>
  </si>
  <si>
    <t>Application Software Performance Engineering and Optimization - Contractor Personnel</t>
  </si>
  <si>
    <t>3.03.03.01</t>
  </si>
  <si>
    <t>Application Software Performance Engineering and Optimization Tools Support Personnel - Government</t>
  </si>
  <si>
    <t>3.03.03.02</t>
  </si>
  <si>
    <t>Application Software Performance Engineering and Optimization Tools Support Personnel - Contractor</t>
  </si>
  <si>
    <t>3.03.03.03</t>
  </si>
  <si>
    <t>Application Software Performance Engineering and Optimization Tools Software Licenses</t>
  </si>
  <si>
    <t>3.03.03.04</t>
  </si>
  <si>
    <t>Application Software Performance Engineering and Optimization Tools Software Vendor Support</t>
  </si>
  <si>
    <t>3.04.01</t>
  </si>
  <si>
    <t>Core Application Software Maintenance Personnel - Government</t>
  </si>
  <si>
    <t>3.04.02</t>
  </si>
  <si>
    <t>Core Application Software Maintenance Personnel - Contractor</t>
  </si>
  <si>
    <t>3.05.01</t>
  </si>
  <si>
    <t>Application Software Extensions Personnel - Government</t>
  </si>
  <si>
    <t>3.05.02</t>
  </si>
  <si>
    <t>Application Software Extensions Personnel - Contractor</t>
  </si>
  <si>
    <t>3.06.01</t>
  </si>
  <si>
    <t>Application Software Improvement Initiative Personnel - Government</t>
  </si>
  <si>
    <t>3.06.02</t>
  </si>
  <si>
    <t>Application Software Improvement Initiative Personnel - Contractor</t>
  </si>
  <si>
    <t>3.07.01</t>
  </si>
  <si>
    <t>Application Software Testing and QA  Personnel - Government</t>
  </si>
  <si>
    <t>Service Management: Service Validation and Testing</t>
  </si>
  <si>
    <t>3.07.02</t>
  </si>
  <si>
    <t>Application Software Testing and QA  Personnel - Contractor</t>
  </si>
  <si>
    <t>3.07.03.01</t>
  </si>
  <si>
    <t>Application Software Testing and QA Tools Support Personnel - Government</t>
  </si>
  <si>
    <t>Includes tools for performance and quality testing of applications and application extensions inclusive of error and exception handling
Includes pay and other benefits</t>
  </si>
  <si>
    <t>3.07.03.02</t>
  </si>
  <si>
    <t>Application Software Testing and QA Tools Support Personnel - Contractor</t>
  </si>
  <si>
    <t>Includes tools for performance and quality testing of applications and application extensions inclusive of error and exception handling</t>
  </si>
  <si>
    <t>3.07.03.03</t>
  </si>
  <si>
    <t>Application Software Testing and QA Tools Software Licenses</t>
  </si>
  <si>
    <t>3.07.03.04</t>
  </si>
  <si>
    <t>Application Software Testing and QA Tools Software Vendor Support</t>
  </si>
  <si>
    <t>3.08.01</t>
  </si>
  <si>
    <t>Application Software Documentation  Personnel - Government</t>
  </si>
  <si>
    <t>3.08.02</t>
  </si>
  <si>
    <t>Application Software Documentation Personnel - Contractor</t>
  </si>
  <si>
    <t>3.08.03.01</t>
  </si>
  <si>
    <t>Application Software Documentation Tools Support Personnel - Government</t>
  </si>
  <si>
    <t>3.08.03.02</t>
  </si>
  <si>
    <t>Application Software Documentation Tools Support Personnel - Contractor</t>
  </si>
  <si>
    <t>3.08.03.03</t>
  </si>
  <si>
    <t>Application Software Documentation Tools Software Licenses</t>
  </si>
  <si>
    <t>3.08.03.04</t>
  </si>
  <si>
    <t>Application Software Documentation Tools Software Vendor Support</t>
  </si>
  <si>
    <t>3.09.01.01</t>
  </si>
  <si>
    <t xml:space="preserve">Middleware and Enterprise Tools Support Personnel - Government </t>
  </si>
  <si>
    <t>Includes technologies that provide services to software applications such as workflow, application integration, data integration and sharing, extract/transform/load, web services, application scalability, messaging, content management, collaboration
Includes pay and other benefits</t>
  </si>
  <si>
    <t>3.09.01.02</t>
  </si>
  <si>
    <t xml:space="preserve">Middleware and Enterprise Tools Support Personnel - Contractor </t>
  </si>
  <si>
    <t>Includes technologies that provide services to software applications such as workflow, application integration, data integration and sharing, extract/transform/load, web services, application scalability, messaging, content management, collaboration</t>
  </si>
  <si>
    <t>3.09.01.03</t>
  </si>
  <si>
    <t>Middleware and Enterprise Tools Software Licenses</t>
  </si>
  <si>
    <t>3.09.01.04</t>
  </si>
  <si>
    <t>Middleware and Enterprise Tools Software Vendor Support</t>
  </si>
  <si>
    <t>3.09.02.01</t>
  </si>
  <si>
    <t xml:space="preserve">Mainframe Middleware and Enterprise Tools Support Personnel - Government </t>
  </si>
  <si>
    <t>3.09.02,92</t>
  </si>
  <si>
    <t xml:space="preserve">Mainframe Middleware and Enterprise Tools Support Personnel - Contractor </t>
  </si>
  <si>
    <t>3.09.02.03</t>
  </si>
  <si>
    <t>Mainframe Middleware and Enterprise Tools Software Licenses</t>
  </si>
  <si>
    <t>3.09.02.04</t>
  </si>
  <si>
    <t>Mainframe Middleware and Enterprise Tools Software Vendor Support</t>
  </si>
  <si>
    <t>3.10.01</t>
  </si>
  <si>
    <t>Development, Test, and Staging Environment Management Support Personnel - Government</t>
  </si>
  <si>
    <t>Provide coordination with and integration between SL0, SL1, SL2,SL3, SL4 and SL5 services for development, test, and staging environments.
Includes pay and other benefits</t>
  </si>
  <si>
    <t>3.10.02</t>
  </si>
  <si>
    <t>Development, Test, and Staging Environment Management Support Personnel - Contractor</t>
  </si>
  <si>
    <t>Provide coordination with and integration between SL0, SL1, SL2,SL3, SL4 and SL5 services for development, test, and staging environments</t>
  </si>
  <si>
    <t>3.10.03.01</t>
  </si>
  <si>
    <t xml:space="preserve">Development, Test, and Staging Tools Support Engineer Personnel - Government </t>
  </si>
  <si>
    <t>3.10.03.02</t>
  </si>
  <si>
    <t xml:space="preserve">Development, Test, and Staging Tools Support Engineer Personnel - Contractor </t>
  </si>
  <si>
    <t>3.10.03.03</t>
  </si>
  <si>
    <t>Development, Test, and Staging Tools Software License</t>
  </si>
  <si>
    <t>3.10.03.04</t>
  </si>
  <si>
    <t>Development, Test, and Staging Tools Software Vendor Support</t>
  </si>
  <si>
    <t>3.11.01</t>
  </si>
  <si>
    <t>Production Environment Management Support Personnel - Government</t>
  </si>
  <si>
    <t>Provide coordination with and integration between SL0, SL1, SL2,SL3, SL4 and SL5 services for Production environments.
Includes pay and other benefits</t>
  </si>
  <si>
    <t>3.11.02</t>
  </si>
  <si>
    <t>Production Environment Management Support Personnel - Contractor</t>
  </si>
  <si>
    <t>Provide coordination with and integration between SL0, SL1, SL2,SL3, SL4 and SL5 services for Production environments</t>
  </si>
  <si>
    <t>3.11.03.01</t>
  </si>
  <si>
    <t xml:space="preserve">Production Tools Support Engineer Personnel - Government </t>
  </si>
  <si>
    <t>3.11.03.02</t>
  </si>
  <si>
    <t xml:space="preserve">Production Tools Support Engineer Personnel - Contractor </t>
  </si>
  <si>
    <t>3.11.03.03</t>
  </si>
  <si>
    <t>Production Tools Software License</t>
  </si>
  <si>
    <t>3.11.03.04</t>
  </si>
  <si>
    <t>Production Tools Software Vendor Support</t>
  </si>
  <si>
    <t>3.12.01</t>
  </si>
  <si>
    <t xml:space="preserve">Platform-as-a-Service (PaaS) </t>
  </si>
  <si>
    <t>Includes vendor-managed services for networking, storage, servers, virtualization, operating system, middleware, development software and database.</t>
  </si>
  <si>
    <t>3.13.01</t>
  </si>
  <si>
    <t>Webcasting – Government Personnel</t>
  </si>
  <si>
    <t>3.13.02</t>
  </si>
  <si>
    <t>Webcasting – Contractor Personnel</t>
  </si>
  <si>
    <t>3.13.03.01</t>
  </si>
  <si>
    <t>Webcasting Tools Support Personnel - Government</t>
  </si>
  <si>
    <t>3.13.03.02</t>
  </si>
  <si>
    <t>Webcasting Tools Support Personnel - Contractor</t>
  </si>
  <si>
    <t>3.13.03.03</t>
  </si>
  <si>
    <t>Webcasting Tools Software Licenses</t>
  </si>
  <si>
    <t>3.13.03.04</t>
  </si>
  <si>
    <t>Webcasting Tools Software Vendor Support</t>
  </si>
  <si>
    <t>3.13.03.05</t>
  </si>
  <si>
    <t>Webcasting Tools and Services Hardware</t>
  </si>
  <si>
    <t>3.13.03.06</t>
  </si>
  <si>
    <t>Webcasting Tools and Services Hardware Vendor Support</t>
  </si>
  <si>
    <t>3.13.03.07</t>
  </si>
  <si>
    <t>Webcasting Services Licensing</t>
  </si>
  <si>
    <t>Includes Adobe Connect, Cisco WebEx</t>
  </si>
  <si>
    <t>3.14.01</t>
  </si>
  <si>
    <t>3.14.02</t>
  </si>
  <si>
    <t>4.01.01</t>
  </si>
  <si>
    <t>Data Engineering Management Personnel - Government</t>
  </si>
  <si>
    <t>4.01.02</t>
  </si>
  <si>
    <t>Data Engineering Management Personnel - Contractor</t>
  </si>
  <si>
    <t>4.02.01</t>
  </si>
  <si>
    <t>Reference and Master Data Management Personnel - Government</t>
  </si>
  <si>
    <t>4.02.02</t>
  </si>
  <si>
    <t>Reference and Master Data Management Personnel - Contractor</t>
  </si>
  <si>
    <t>4.02.03.01</t>
  </si>
  <si>
    <t>Reference and Master Data Management Tools Support Personnel - Government</t>
  </si>
  <si>
    <t>4.02.03.02</t>
  </si>
  <si>
    <t>Reference and Master Data Management Tools Support Personnel - Contractor</t>
  </si>
  <si>
    <t>4.02.03.03</t>
  </si>
  <si>
    <t>Reference and Master Data Management Tools Software Licenses</t>
  </si>
  <si>
    <t>4.02.03.04</t>
  </si>
  <si>
    <t>Reference and Master Data Management Tools Software Vendor Support</t>
  </si>
  <si>
    <t>4.02.04</t>
  </si>
  <si>
    <t>Reference Data Subscription Services</t>
  </si>
  <si>
    <t>4.03.01</t>
  </si>
  <si>
    <t>Data/Information Pre-Processing Support Personnel - Government</t>
  </si>
  <si>
    <t>Includes manual and semi-automated data quality checking, enhancement, integration, tagging, and other information readiness services 
Includes pay and other benefits</t>
  </si>
  <si>
    <t>4.03.02</t>
  </si>
  <si>
    <t>Data/Information Pre-Processing Support Personnel - Contractor</t>
  </si>
  <si>
    <t xml:space="preserve">Includes manual and semi-automated data quality checking, enhancement, integration, tagging, and other information readiness services </t>
  </si>
  <si>
    <t>4.03.03.01</t>
  </si>
  <si>
    <t>Data/Information Pre-Processing Tools Support Personnel - Government</t>
  </si>
  <si>
    <t>4.03.03.02</t>
  </si>
  <si>
    <t>Data/Information Pre-Processing Tools Support Personnel - Contractor</t>
  </si>
  <si>
    <t>4.03.03.03</t>
  </si>
  <si>
    <t>Data/Information Pre-Processing Tools Software Licenses</t>
  </si>
  <si>
    <t>4.03.03.04</t>
  </si>
  <si>
    <t>Data/Information Pre-Processing Tools Software Vendor Support</t>
  </si>
  <si>
    <t>4.03.03</t>
  </si>
  <si>
    <t>Information Service Subscription Services</t>
  </si>
  <si>
    <t>Includes information services, e.g. Lexus-Nexus, Google Earth</t>
  </si>
  <si>
    <t>4.04.01</t>
  </si>
  <si>
    <t>Data Architect Personnel - Government</t>
  </si>
  <si>
    <t>4.04.02</t>
  </si>
  <si>
    <t>Data Architect Personnel - Contractor</t>
  </si>
  <si>
    <t>4.04.03</t>
  </si>
  <si>
    <t>Database Architect Personnel - Government</t>
  </si>
  <si>
    <t>4.04.04</t>
  </si>
  <si>
    <t>Database Architect Personnel - Contractor</t>
  </si>
  <si>
    <t>4.05.01</t>
  </si>
  <si>
    <t>Data Structure Engineering Personnel - Government</t>
  </si>
  <si>
    <t>4.05.02</t>
  </si>
  <si>
    <t>Data Structure Engineering Personnel - Contractor</t>
  </si>
  <si>
    <t>4.06.01</t>
  </si>
  <si>
    <t>Data Architecture, Schema, and Design Tools Support Personnel - Government</t>
  </si>
  <si>
    <t>4.06.02</t>
  </si>
  <si>
    <t>Data Architecture, Schema, and Design Tools Support Personnel - Contractor</t>
  </si>
  <si>
    <t>4.06.03</t>
  </si>
  <si>
    <t>Data Architecture, Schema, and Design Tools Software Licenses</t>
  </si>
  <si>
    <t>4.06.04</t>
  </si>
  <si>
    <t>Data Architecture, Schema, and Design Tool Software Vendor Support</t>
  </si>
  <si>
    <t>4.07.01</t>
  </si>
  <si>
    <t>File Management Personnel - Government</t>
  </si>
  <si>
    <t>4.07.02</t>
  </si>
  <si>
    <t>File Management Personnel - Contractor</t>
  </si>
  <si>
    <t>4.07.03.01</t>
  </si>
  <si>
    <t>File Management Tools Support Personnel - Government</t>
  </si>
  <si>
    <t>4.07.03.02</t>
  </si>
  <si>
    <t>File Management Tools Support Personnel - Contractor</t>
  </si>
  <si>
    <t>4.07.03.03</t>
  </si>
  <si>
    <t>File Management Tools Software Licenses</t>
  </si>
  <si>
    <t>4.07.03.04</t>
  </si>
  <si>
    <t>File Management Tools Software Vendor Support</t>
  </si>
  <si>
    <t>4.08.01.01</t>
  </si>
  <si>
    <t>Database System Administration Personnel - Government</t>
  </si>
  <si>
    <t>4.08.01.02</t>
  </si>
  <si>
    <t>Database System Administration Personnel - Contractor</t>
  </si>
  <si>
    <t>4.08.02.01</t>
  </si>
  <si>
    <t>Database (Converged Infrastructure) System Administration Personnel - Government</t>
  </si>
  <si>
    <t>4.08.02.02</t>
  </si>
  <si>
    <t>Database (Converged Infrastructure) System Administration Personnel - Contractor</t>
  </si>
  <si>
    <t>4.08.03.01</t>
  </si>
  <si>
    <t>Database (Mainframe) System Administration Personnel - Government</t>
  </si>
  <si>
    <t>4.08.03.02</t>
  </si>
  <si>
    <t>Database (Mainframe) System Administration Personnel - Contractor</t>
  </si>
  <si>
    <t>4.09.01.01.01</t>
  </si>
  <si>
    <t>Database System Licenses</t>
  </si>
  <si>
    <t>Includes database (relational and non-relational, SQL and NoSQL), access control, caching, balancing, scaling, database backup, recovery and synchronization, in-memory database</t>
  </si>
  <si>
    <t>4.09.01.01.02</t>
  </si>
  <si>
    <t>Physical On-site Database  System Licenses</t>
  </si>
  <si>
    <t>4.09.01.01.03</t>
  </si>
  <si>
    <t>Virtual Database System Licenses</t>
  </si>
  <si>
    <t>Includes virtualization of SP-owned and managed database systems.</t>
  </si>
  <si>
    <t>4.09.01.01.04</t>
  </si>
  <si>
    <t>Database System Vendor Support</t>
  </si>
  <si>
    <t>4.09.01.01.05</t>
  </si>
  <si>
    <t>Database System Licenses - Mainframe</t>
  </si>
  <si>
    <t>Includes mainframe database (relational and non-relational, SQL and NoSQL), caching, balancing, scaling, database backup, recovery and synchronization, in-memory database</t>
  </si>
  <si>
    <t>4.09.01.01.06</t>
  </si>
  <si>
    <t>Physical On-site Database  System Licenses - Mainframe</t>
  </si>
  <si>
    <t>4.09.01.01.07</t>
  </si>
  <si>
    <t>Virtual Database System Licenses - Mainframe</t>
  </si>
  <si>
    <t>4.09.01.01.08</t>
  </si>
  <si>
    <t>Database System Vendor Support - Mainframe</t>
  </si>
  <si>
    <t>4.09.01.02.01</t>
  </si>
  <si>
    <t>Database System Hardware</t>
  </si>
  <si>
    <t>4.09.01.02.02</t>
  </si>
  <si>
    <t>Database System Hardware Vendor Support</t>
  </si>
  <si>
    <t>4.10.01.01</t>
  </si>
  <si>
    <t>Data Synchronization Engineering Personnel - Government</t>
  </si>
  <si>
    <t>4.10.01.02</t>
  </si>
  <si>
    <t>Data Synchronization Engineering Personnel - Contractor</t>
  </si>
  <si>
    <t>4.10.01.03.01</t>
  </si>
  <si>
    <t>Data Synchronization Tools Support Personnel - Government</t>
  </si>
  <si>
    <t>4.10.01.03.02</t>
  </si>
  <si>
    <t>Data Synchronization Tools Support Personnel - Contractor</t>
  </si>
  <si>
    <t>4.10.01.03.03</t>
  </si>
  <si>
    <t>Data Synchronization Tools Software Licenses</t>
  </si>
  <si>
    <t>4.10.03.03.04</t>
  </si>
  <si>
    <t>Data Synchronization Tools Software Vendor Support</t>
  </si>
  <si>
    <t>4.11.01</t>
  </si>
  <si>
    <t>4.11.02</t>
  </si>
  <si>
    <t>5.01.01</t>
  </si>
  <si>
    <t>Application Operations and Monitoring Management Personnel - Government</t>
  </si>
  <si>
    <t>Includes job orchestration and management, scheduling, review, failure reconciliation, normal application and job performance, user activity, application log reviews, and interface (input/output) monitoring.
Includes pay and other benefits</t>
  </si>
  <si>
    <t>5.01.02</t>
  </si>
  <si>
    <t>Application Operations and Monitoring Management Personnel - Contractor</t>
  </si>
  <si>
    <t>Includes job orchestration and management, scheduling, review, failure reconciliation, normal application and job performance, user activity, application log reviews, and interface (input/output) monitoring</t>
  </si>
  <si>
    <t>5.01.03</t>
  </si>
  <si>
    <t>Application Operation and Monitoring Support Personnel - Government</t>
  </si>
  <si>
    <t>5.01.04</t>
  </si>
  <si>
    <t>Application Operation and Monitoring Support Personnel - Contractor</t>
  </si>
  <si>
    <t>5.01.04.01</t>
  </si>
  <si>
    <t>Application Operation and Monitoring Tools Support Personnel - Government</t>
  </si>
  <si>
    <t>5.01.04.02</t>
  </si>
  <si>
    <t>Application Operation and Monitoring Tools Support Personnel - Contractor</t>
  </si>
  <si>
    <t>5.01.04.03</t>
  </si>
  <si>
    <t>Application Operation and Monitoring Tools Software Licenses</t>
  </si>
  <si>
    <t>5.01.04.04</t>
  </si>
  <si>
    <t>Application Operation and Monitoring Tools Software Vendor Support</t>
  </si>
  <si>
    <t>5.02.01</t>
  </si>
  <si>
    <t xml:space="preserve">Software-as-a-Service (SaaS) </t>
  </si>
  <si>
    <t>Includes vendor-managed services for networking, storage, servers, virtualization, operating system, middleware, development, database and applications.</t>
  </si>
  <si>
    <t>5.03.01</t>
  </si>
  <si>
    <t>Service Desk Management Personnel - Government</t>
  </si>
  <si>
    <t>Includes overall management of  Service Desk (Tiers 1-3), Request Fulfillment, Event Management, Incident Management, and Problem Management
Includes pay and other benefits</t>
  </si>
  <si>
    <t>Service Management: Service Desk;
Service Management: Incident Management;
Service Management: Problem Management;
Service Management: Service Request Management</t>
  </si>
  <si>
    <t>5.03.02</t>
  </si>
  <si>
    <t>Service Desk Management Personnel - Contractor</t>
  </si>
  <si>
    <t>Includes overall management of  Service Desk (Tiers 1-3), Request Fulfillment, Event Management, Incident Management ,and Problem Management</t>
  </si>
  <si>
    <t>5.03.03.01</t>
  </si>
  <si>
    <t>Service Desk Tier 1 Management Personnel - Government</t>
  </si>
  <si>
    <t>5.03.03.02</t>
  </si>
  <si>
    <t>Service Desk Tier 1 Management Personnel - Contractor</t>
  </si>
  <si>
    <t>5.03.03.03</t>
  </si>
  <si>
    <t>Service Desk Tier 1 Technician Personnel - Government</t>
  </si>
  <si>
    <t>5.03.03.04</t>
  </si>
  <si>
    <t>Service Desk Tier 1 Technician Personnel - Contractor</t>
  </si>
  <si>
    <t>5.03.04.01</t>
  </si>
  <si>
    <t>Service Desk Tier 2 Management Personnel - Government</t>
  </si>
  <si>
    <t>5.03.04.02</t>
  </si>
  <si>
    <t>Service Desk Tier 2 Management Personnel - Contractor</t>
  </si>
  <si>
    <t>5.03.04.03</t>
  </si>
  <si>
    <t>Service Desk Tier 2 Technician Personnel - Government</t>
  </si>
  <si>
    <t>5.03.04.04</t>
  </si>
  <si>
    <t>Service Desk Tier 2 Technician Personnel - Contractor</t>
  </si>
  <si>
    <t>5.03.05.01</t>
  </si>
  <si>
    <t>Service Desk Tier 3 Management Personnel - Government</t>
  </si>
  <si>
    <t>5.03.05.02</t>
  </si>
  <si>
    <t>Service Desk Tier 3 Management Personnel - Contractor</t>
  </si>
  <si>
    <t>5.03.05.03</t>
  </si>
  <si>
    <t>Service Desk Tier 3 Technician Personnel - Government</t>
  </si>
  <si>
    <t>Service Desk Tier 3 Technician Personnel - Contractor</t>
  </si>
  <si>
    <t>5.03.06.01</t>
  </si>
  <si>
    <t>Service Desk Tools Support Personnel - Government</t>
  </si>
  <si>
    <t>5.03.06.02</t>
  </si>
  <si>
    <t>Service Desk Tools Support Personnel - Contractor</t>
  </si>
  <si>
    <t>5.03.06.03</t>
  </si>
  <si>
    <t>Service Desk Tools Software Licenses</t>
  </si>
  <si>
    <t>5.03.06.04</t>
  </si>
  <si>
    <t>Service Desk Tools Software Vendor Support</t>
  </si>
  <si>
    <t>5.04.01</t>
  </si>
  <si>
    <t>Application Training Personnel - Government</t>
  </si>
  <si>
    <t xml:space="preserve">Application Support &amp; Operations </t>
  </si>
  <si>
    <t>5.04.02</t>
  </si>
  <si>
    <t>Application Training Personnel - Contractor</t>
  </si>
  <si>
    <t>5.04.03</t>
  </si>
  <si>
    <t>Application Training Development Personnel - Government</t>
  </si>
  <si>
    <t>5.04.04</t>
  </si>
  <si>
    <t>Application Training Development Personnel - Contractor</t>
  </si>
  <si>
    <t>5.04.05.01</t>
  </si>
  <si>
    <t>Application Training Tools Support Personnel - Government</t>
  </si>
  <si>
    <t>5.04.05.02</t>
  </si>
  <si>
    <t>Application Training Tools Support Personnel - Contractor</t>
  </si>
  <si>
    <t>5.04.05.04</t>
  </si>
  <si>
    <t>Application Training Tools Software Licenses</t>
  </si>
  <si>
    <t>Application Training Tools Software Vendor Support</t>
  </si>
  <si>
    <t>5.05.01</t>
  </si>
  <si>
    <t>5.05.02</t>
  </si>
  <si>
    <t>6.01.01</t>
  </si>
  <si>
    <t>Transaction Processing Management Personnel - Government</t>
  </si>
  <si>
    <t>6.01.02</t>
  </si>
  <si>
    <t>Transaction Processing Management Personnel - Contractor</t>
  </si>
  <si>
    <t>6.01.03</t>
  </si>
  <si>
    <t>Transaction Processing Personnel - Government</t>
  </si>
  <si>
    <t>6.01.04</t>
  </si>
  <si>
    <t>Transaction Processing Personnel - Contractor</t>
  </si>
  <si>
    <t>6.01.05.01</t>
  </si>
  <si>
    <t>Transaction Processing Tools Support Personnel - Government</t>
  </si>
  <si>
    <t>6.01.05.02</t>
  </si>
  <si>
    <t>Transaction Processing Tools Support Personnel - Contractor</t>
  </si>
  <si>
    <t>6.01.05.03</t>
  </si>
  <si>
    <t>Transaction Processing Tools Software Licenses</t>
  </si>
  <si>
    <t>6.01.05.04</t>
  </si>
  <si>
    <t>Transaction Processing Tools Software Vendor Support</t>
  </si>
  <si>
    <t>6.02.01</t>
  </si>
  <si>
    <t>Electronic and Hardcopy Document Processing Management Personnel – Government</t>
  </si>
  <si>
    <t>Includes manual and semi-automated document scanning, filtering, categorizing, tagging, and other document readiness services; Includes eDiscovery.
Includes pay and other benefits</t>
  </si>
  <si>
    <t>6.02.02</t>
  </si>
  <si>
    <t>Electronic and Hardcopy Document Processing Management Personnel – Contractor</t>
  </si>
  <si>
    <t>Includes manual and semi-automated document scanning, filtering, categorizing, tagging, and other document readiness services; Includes eDiscovery</t>
  </si>
  <si>
    <t>6.02.03</t>
  </si>
  <si>
    <t>Electronic and Hardcopy Document Processing  Personnel - Government</t>
  </si>
  <si>
    <t>6.02.04</t>
  </si>
  <si>
    <t>Electronic and Hardcopy Document Processing  Personnel - Contractor</t>
  </si>
  <si>
    <t>6.02.05.01</t>
  </si>
  <si>
    <t>Electronic and Hardcopy Document Processing  Tools Support Personnel - Government</t>
  </si>
  <si>
    <t>Includes manual and semi-automated document scanning, filtering, categorizing, tagging, and other document readiness services; Includes eDiscovery
Includes pay and other benefits</t>
  </si>
  <si>
    <t>6.02.05.02</t>
  </si>
  <si>
    <t>Electronic and Hardcopy Document Processing  Tools Support Personnel - Contractor</t>
  </si>
  <si>
    <t>6.02.05.03</t>
  </si>
  <si>
    <t>Electronic and Hardcopy Document Processing  Tools Software Licenses</t>
  </si>
  <si>
    <t>6.02.05.04</t>
  </si>
  <si>
    <t>Electronic and Hardcopy Document Processing  Tools Software Vendor Support</t>
  </si>
  <si>
    <t>6.02.05.05</t>
  </si>
  <si>
    <t>Electronic and Hardcopy Document Processing  Tools Hardware</t>
  </si>
  <si>
    <t>6.02.05.06</t>
  </si>
  <si>
    <t>Electronic and Hardcopy Document Processing  Tools Hardware Vendor Support</t>
  </si>
  <si>
    <t>6.02.06</t>
  </si>
  <si>
    <t>Electronic and Hardcopy Document Archiving Services</t>
  </si>
  <si>
    <t>6.03.01</t>
  </si>
  <si>
    <t>Central Print Services/Print Production Personnel - Government</t>
  </si>
  <si>
    <t>Includes Central Print/ Digital and Print Production, graphics, binding, etc.
Includes pay and other benefits</t>
  </si>
  <si>
    <t>6.03.02</t>
  </si>
  <si>
    <t>Central Print Services/Print Production Personnel - Contractor</t>
  </si>
  <si>
    <t>Includes Central Print/ Digital and Print Production, graphics, binding, etc.</t>
  </si>
  <si>
    <t>6.04.01</t>
  </si>
  <si>
    <t>Quality Review Personnel - Government</t>
  </si>
  <si>
    <t>6.04.02</t>
  </si>
  <si>
    <t>Quality Review Personnel - Contractor</t>
  </si>
  <si>
    <t>6.05.01</t>
  </si>
  <si>
    <t>Specialized Functional SME Personnel - Government</t>
  </si>
  <si>
    <t>6.05.02</t>
  </si>
  <si>
    <t>Specialized Functional SME Personnel - Contractor</t>
  </si>
  <si>
    <t>6.06.01</t>
  </si>
  <si>
    <t>Document P.O. Box/Lock Box</t>
  </si>
  <si>
    <t>6.07.01</t>
  </si>
  <si>
    <t>Postal Mailroom</t>
  </si>
  <si>
    <t>6.08.01</t>
  </si>
  <si>
    <t>Transaction/Document Processing Supplies</t>
  </si>
  <si>
    <t>6.09.01</t>
  </si>
  <si>
    <t>6.09.02</t>
  </si>
  <si>
    <t>7.01.01</t>
  </si>
  <si>
    <t>Business Functional and Analytics Support Management Personnel - Government</t>
  </si>
  <si>
    <t>7.01.02</t>
  </si>
  <si>
    <t>Business Functional and Analytics Support Management Personnel - Contractor</t>
  </si>
  <si>
    <t>7.02.01</t>
  </si>
  <si>
    <t>Business Regulation, Policy, and Process SME Personnel - Government</t>
  </si>
  <si>
    <t>7.02.02</t>
  </si>
  <si>
    <t>Business Regulation, Policy, and Process SME Personnel - Contractor</t>
  </si>
  <si>
    <t>7.02.03.01</t>
  </si>
  <si>
    <t>Business Regulation, Policy, and Process Tools Support Personnel - Government</t>
  </si>
  <si>
    <t>7.02.03.02</t>
  </si>
  <si>
    <t>Business Regulation, Policy, and Process Tools Support Personnel - Contractor</t>
  </si>
  <si>
    <t>7.02.03.03</t>
  </si>
  <si>
    <t>Business Regulation, Policy, and Process Tools Software Licenses</t>
  </si>
  <si>
    <t>7.02.03.04</t>
  </si>
  <si>
    <t>Business Regulation, Policy, and Process Tools Software Vendor Support</t>
  </si>
  <si>
    <t>7.03.01</t>
  </si>
  <si>
    <t>Reporting and Analysis Personnel - Government</t>
  </si>
  <si>
    <t>7.03.02</t>
  </si>
  <si>
    <t>Reporting and Analysis Personnel - Contractor</t>
  </si>
  <si>
    <t>7.03.03.01</t>
  </si>
  <si>
    <t>Reporting and Analysis Tools Support Personnel - Government</t>
  </si>
  <si>
    <t>7.03.03.02</t>
  </si>
  <si>
    <t>Reporting and Analysis Tools Support Personnel - Contractor</t>
  </si>
  <si>
    <t>7.03.03.03</t>
  </si>
  <si>
    <t>Reporting and Analysis Tools Software Licenses</t>
  </si>
  <si>
    <t>7.03.03.04</t>
  </si>
  <si>
    <t>Reporting and Analysis Tools Software Vendor Support</t>
  </si>
  <si>
    <t>7.04.01</t>
  </si>
  <si>
    <t>Internal Control/Compliance SMEs Personnel - Government</t>
  </si>
  <si>
    <t>7.04.02</t>
  </si>
  <si>
    <t>Internal Control/Compliance SMEs Personnel - Contractor</t>
  </si>
  <si>
    <t>7.04.03</t>
  </si>
  <si>
    <t>Internal Control/Compliance Auditors Personnel - Government</t>
  </si>
  <si>
    <t>7.03.04</t>
  </si>
  <si>
    <t>Internal Control/Compliance Auditors Personnel - Contractor</t>
  </si>
  <si>
    <t>7.04.05.01</t>
  </si>
  <si>
    <t>Internal Control/Compliance/Audit Tools Support Personnel - Government</t>
  </si>
  <si>
    <t>7.04.05.02</t>
  </si>
  <si>
    <t>Internal Control/Compliance/Audit Tools Support Personnel - Contractor</t>
  </si>
  <si>
    <t>7.04.05.03</t>
  </si>
  <si>
    <t>Internal Control/Compliance/Audit Tools Software Licenses</t>
  </si>
  <si>
    <t>7.04.05.04</t>
  </si>
  <si>
    <t>Internal Control/Compliance/Audit Tools Software Vendor Support</t>
  </si>
  <si>
    <t>7.05.01</t>
  </si>
  <si>
    <t>Business Function Training Development Personnel - Government</t>
  </si>
  <si>
    <t>7.05.02</t>
  </si>
  <si>
    <t>Business Function Training Development Personnel - Contractor</t>
  </si>
  <si>
    <t>7.05.03.01</t>
  </si>
  <si>
    <t>Business Function Training Tools Support Personnel - Government</t>
  </si>
  <si>
    <t>7.05.03.02</t>
  </si>
  <si>
    <t>Business Function Training Tools Support Personnel - Contractor</t>
  </si>
  <si>
    <t>7.05.03.03</t>
  </si>
  <si>
    <t>Business Function Training Tools Software Licenses</t>
  </si>
  <si>
    <t>7.05.03.04</t>
  </si>
  <si>
    <t>Business Function Training Tools Software Vendor Support</t>
  </si>
  <si>
    <t>7.06.01</t>
  </si>
  <si>
    <t>7.06.02</t>
  </si>
  <si>
    <t>Core Financial Management Solutions (Core FS)</t>
  </si>
  <si>
    <t>Indicator Code</t>
  </si>
  <si>
    <t>PRTL/R</t>
  </si>
  <si>
    <t>EXCL/O</t>
  </si>
  <si>
    <t xml:space="preserve">Source: Information Technology Infrastructure Library (ITIL) - IT Service Management (ITSM) (https://www.axelos.com/best-practice-solutions/itil). 
ITIL is a registered trademark of AXELOS Limited. </t>
  </si>
  <si>
    <t>ITIL®4 Management Practices [Top 34 Practices to Follow] (knowledgehut.com)</t>
  </si>
  <si>
    <t>Practice Area/Practice</t>
  </si>
  <si>
    <t>Purpose/Description</t>
  </si>
  <si>
    <t>General Management Practice Area (14)</t>
  </si>
  <si>
    <t>The 14 General Management Practices are considered commonly across all services and are applicable for the organization as a whole. These provide the views which are to be practiced throughout, irrespective of the type of services or products the organization provides.</t>
  </si>
  <si>
    <t>Architecture Management</t>
  </si>
  <si>
    <t>To provide an understanding and view of all the different elements of an organization as a whole and how each of those elements interfaces or interrelate, to enable the organization to achieve its objectives, continuously. It refers to the applicable principles, tools, standards which enable an organization to be managed in a structured way and also enable agility.  
While we mention architecture management, it refers to all the domains. That is business architecture, service architecture, information architecture, technology architecture, and environment architecture. These can be defined as an integrated architecture in less complex environment of an organization.
The business architecture is defined for creating value to an organization and its customers, aligning to strategy of an organization.
The service architecture is defined for each service provided by an organization and it has to be fit in and align to the business architecture. It defines service models, structure, activities, flow of resources, their interactions, templates required etc.
The information architecture considers the logical &amp; physical data assets of an organization and depicts how the information; which is a valuable asset of an organization; is managed and measured to create value. It is also important to consider the importance of accuracy, completeness, and accessibility of information while defining the Information architecture.
Environmental architecture considers the external factors that impact the organization which includes organizational, political, legal, regulatory, ecological, social, technological etc., These cannot be defined, but have to be considered, while defining, developing and managing the organization, services, products etc.</t>
  </si>
  <si>
    <t>Continual Improvement</t>
  </si>
  <si>
    <t>To ensure continuous alignment of service and practice of an organization, by identifying and improving them on a continual basis. This requires Purpose consideration of changing business needs, consumer behavior, changing market scenarios etc. The improvement opportunity has to be looked at by considering all the components of services, products, processes and service as a whole.
The improvement of services is a continual affair, this cannot be ignored. It is essential to keep the demand for the services high and there should be an established continual improvement practice across the organization. It should be an induced ability in the organization, so that every service action (activities, processes, products, people) is always subject to improvement.
As part of continual improvement practices, an organization should ensure that there is a dedicated effort on continual basis to improve services through continuous measurement. Teams have to dedicate a certain amount of time for focusing on improvements. It is to be understood, “At any given point in time, there are opportunities for improvement” and keep identifying the improvement opportunities. 
Description:
• Continual improvement is not a single team or individual’s job; it should be the way of providing services and responsibility of everyone.
• Continual improvement practice shall consider various techniques to identify, assess, analyze, recommend and implement the improvements at various levels.
• The techniques like SWOT (analyzing strength, weakness, Opportunities &amp; Threats), proactive problem management, PDCA, Improvement Kata, Lean methods, concepts of DevOps etc. Are the few techniques, which can be used for continual improvement.
• If the thought of continual improvement is induced into the staff members of the organization as a whole, by establishing that as the culture, the contribution towards continual improvement and alignment will become the way of doing the services and conducting the business.</t>
  </si>
  <si>
    <t>Information Security Management</t>
  </si>
  <si>
    <t>To ensure the protection of the information of an organization throughout the information lifecycle. In a way ensuring the confidentiality, integrity,Purpose and availability of information, so that the organization’s information is safeguarded from unauthorized access and misuse.  The information security management has become the de-facto requirement of modern organizations (irrespective of their business), with the advancement of technology &amp; adoption of IT systems more and more. These technology platforms and IT systems are used for processing data &amp; information, in every transaction of the business.
Whether it’s a bank, an organization of civil construction business, entertainment houses like movie theatre, television, or a retail store, Irrespective of the type of business the organization is into, the adaption &amp; adoption of technology platforms and IT systems for conducting their business transaction has become common. With this modern outlook, organizations come across new challenges and to protect the interest of the business Information security framework, policies, procedures have been established. These information security management practices consider &amp; maintain the balance between Prevention, Detection and Correction.
Information security management practices should consider all the aspects of an organization and its dynamics so that it remains aligned with organization strategy &amp; protects the interest of the organization. These should apply across the organization and should not be just limited to one or few aspects.
In order to support information security enablement in the organization, there should be consideration for establishment of information security framework, policies, processes, risk management, identity and access management, event management, structured (controlled) review &amp; reporting.</t>
  </si>
  <si>
    <t>Knowledge Management</t>
  </si>
  <si>
    <t xml:space="preserve">To ensure the maintenance and improvement of information and knowledge effectively and efficiently for the convenient usage of the information and knowledge throughout the organization.  Knowledge and information being the most important and valuable assets of an organization, it is very important to identify, capture, process, maintain and improve these aspects.
An organization should consider adapting and adopting a structured approach and ensure defining, building, using (&amp; reusing) and sharing. This involves data processed into information, leading to the creation of knowledge. These are required for all the processes, practices, and services of various forms.
Further with the advancement of technology &amp; management practices, and organizations embracing more and more solutions that are technology-driven &amp; use complex systems, the knowledge of management practices have become a critical need. It is important to understand that knowledge is not just information. Knowledge is the application of the information in a specific context. This requires the understanding of the scenario of information processing and application of knowledge.
For example:  For a service desk, a number of incidents logged during the specific period is information (like during the week 1 the number of incidents logged are 100). Using this information, setting the context to reduce the number of incidents and applying the actions for identifying the possibility of reducing the number of incidents and further applying to reduce the incidents is possible only through knowledge.
Note: Information provides the message, whereas knowledge is Know-how.
</t>
  </si>
  <si>
    <t>Measurement and Reporting</t>
  </si>
  <si>
    <t>To measure and report the performance of the business or services, which would help in making decisions and improving the services &amp; business performance. Further, this will also reduce the level of uncertainty.  According to Peter Drucker, an American Management consultant, “If you cannot measure it, you cannot improve it”. This saying, emphasizes on the importance of measurement.
Measurement is an essential need for all types of organizations irrespective of their size and complexities. The measurement should be represented or conveyed in a specific way which is readable (to make right interpretation) by the intended personnel. The metrics considered to measure differs at various levels. This is because, the context at each level varies and accordingly the metrics has to be considered to make the right representation and interpretation.
For example: While measuring a service as a whole, one would look at the availability of the services as one of the metrics. Whereas, a number of incidents occurred, the time taken to resolve &amp; restore the services will become metrics to measure the operational performance. These metrics measured at operational level have to complement the next levels. In the given example, the reduction in the number of incidents or reduction in time to restore services or both should be complemented by improving the availability of the services.
Accordingly, the critical success factors and key performance indicator has to be identified and defined at all levels. Each of the metrics defined should have the right description to interpret. If the target metrics for measuring availability is 95%, then its impact on business has to be described, explained and justified. Only then the metrics of 95% makes sense.</t>
  </si>
  <si>
    <t>Organizational Change Management</t>
  </si>
  <si>
    <t>To ensure managing the human aspects of an organization while introducing, managing, modifying a service or a product. This needs an effective change management (for required transformation) of organization to achieve the lasting benefits through smooth and successful implementation of changes.  While the business environment is subjected to change and evolution, it is very important to understand these dynamics and ensure the organization will also evolve &amp; align with the change. In addition to that, improving the services, service performance, performance of service assets, etc., are also important.
This further emphasizes on transforming people in the organization in terms of behavior and culture for success. People are at the core of organizational change management. So, Organizational change management should ensure establishing, clear and relevant objectives, strong and committed leadership, willing and prepared participation and sustained improvement.
Moreover, organizational transformation is not an overnight accomplishment, it is a journey. For an effective organizational change management, there are many models that the organization adopts. One such model which is adopted and organizations are successful in accomplishing the intended objective of transforming an organization is 8 steps model of John P Kotter.
While initiating the organizational transformation, identification of the audience who are affected by this transformation, the individuals who can become the champions for the successful transformation, creation of vision and communication of the same effectively, creating quick wins and celebrating quick wins, and continuing to produce more wins has to be ensured by an organization.</t>
  </si>
  <si>
    <t>Portfolio Management</t>
  </si>
  <si>
    <t>To ensure that the organization has the right mix of programs, projects, products, and services to execute the organization’s strategy within its funding and resource constraints.
Portfolio management focuses on defining, analyzing, approving and and  services  introduced,  monitored, managed  and retired by an organization. These decisions are taken after, a thorough analysis of services or products, which are being considered for introduction, modification, improvement  etc., if they  make sense for the organization strategically, in investment perspective and value.  Else the service or products will be retired.
The portfolio management can be defined as the coordinated collection of strategic decisions that together enable the most effective balance of organizational change and business as usual. Portfolio  management achieves this through:
• Developing and applying a systematic framework
• Clearly defining products and services and linking them to the achievement of agreed outcomes.
• Evaluating and prioritizing incoming product, service, or project proposals and other change initiatives.
• Implementing a  strategic investment  appraisal and decision-making process
• Analysing and tracking investments based on the value of products,services, programmes, and projects to the organization and its customers.
• Monitoring the performance of the overall portfolio and proposing adjustments in response to any changes in organizational priorities.
• Reviewing the portfolios in terms of progress, outcomes, costs, risk, benefits, and strategic contribution.
The different portfolio involved are producing/service portfolio, project portfolio, and customer portfolio.</t>
  </si>
  <si>
    <t>Project Management</t>
  </si>
  <si>
    <t>To ensure success of all the projects in the organization through adaption and adoption of formal project management approach and also ensure keeping the motivation of the people high.  Projects are formally defined as a temporary organization formed to produce results &amp; accomplish the outcomes which are unique and create value. This requires the involvement of initiating, planning, delegating, executing, monitoring and controlling all the aspects of the project.
The success of a project is determined by the accomplishment of the ultimate objective of the project which is defined while triggering the project. Further a project has to ensure;
• Maintaining the current operations of the business effectively and efficiently
• Transforming/Changing the business operations to ensure sustained growth and ability to compete in the market place
• Improving the products and services, continually
• Basically, the project approaches are predictive (or waterfall) and adaptive (or agile). The organization can adapt &amp; adopt the specific approach as per the need of the organization or project and its dynamics. What so ever the approach is, it is required to ensure the consideration for project constraints carefully. That is scope, schedule, cost, quality, resources, and risk. 
Stakeholder engagement and communication also plays a very important role during the project management, this requires continual identification, analyzing and defining the stakeholder engagement strategy and communication management approaches.</t>
  </si>
  <si>
    <t>Relationship Management</t>
  </si>
  <si>
    <t>To ensure engaging and establishing the relationship with all the stakeholders at all levels, right from strategic to tactical levels.  This includes the customer, supplier, partner, and functions within the organization.
A stakeholder is any entity or individual existing internally and externally, who is impacted or impact and influenced or influence at all levels, because of the action organization takes while doing business, services, or projects.
The relationship with the stakeholders has to be established &amp; maintained, for successful management. This includes identifying, analyzing, monitoring and improving relationships throughout. Relationship management is required in all types of business organizations, for achieving success.
The relationship management practice has to ensure that all the stakeholder needs, drivers &amp; triggers are well understood. The satisfaction  and involvement of stakeholders are very crucial and there should be a constructive relationship established between them. This should lead to achieving the desired outcomes of the business effectively and efficiently.
An organization should always focus on creating high stakeholder value.
That is, 
• by facilitating value creation for service consumers,
• prioritizing the products and services as per the needs of the stakeholders,
• mediating the conflicting stakeholder requirements,
• effective handling of any stakeholder complaints and escalations.</t>
  </si>
  <si>
    <t>Risk Management</t>
  </si>
  <si>
    <t>To ensure the efficient and effective handling of risks of an organization throughout the service value chain and the entire lifecycle of the services/products and business.
The term, “risk” refers to the uncertainty of outcomes which are both positive and negative. The positive risks are called opportunities and negative risks are called as threats.
The interesting part is that generally the negative risks are mostly considered by organizations ignoring the existence of positive risks. Missing or ignoring to consider the positive risks as risks may result in bigger risks as organizations may fail to take advantage of the positive effects of opportunities.
The organization should give high importance for managing risks, so that it can ensure the ongoing sustainability and continuously create value to customers. It should be an integral part of every action (or activities) that the organization performs at all levels. Risk is a part of business, it should be consistent across all levels of an organization, and a culture has to be built in an organization supporting risk management.
For effective risk management, the organization should adapt and adopt a practice, supporting the achievement of objectives of organization. Risks are to be identified, assessed and treated throughout the service value system. Risk is central to service value system defined in ITIL®4.
For every risk identified, there involves a cause that has to be found through risk assessment and appropriate risk action has to be defined. The assignment of risk owner and risk actionee, ensures the demonstration of accountability towards effective risk management.</t>
  </si>
  <si>
    <t>Service Financial Management</t>
  </si>
  <si>
    <t>To ensure that all the financial investments and resources are effectively used and support the strategy and plans of an organization.
The service financial management mainly focuses on Budgeting, Accounting and Charging for the service of products which are newly conceptualized, designed, transitioned, delivered and supported throughout the service value system. All the investments made on services should be justified.
Budgeting refers to the approved financial resources for the service &amp; products &amp; their management throughout their lifecycles. The approximation of the financial resources and analysis will be done before allocating and approving the budget.
Accounting refers to the activity which focuses on monitoring, managing and controlling the financial resources like comparing the actual transaction with budgeted. It would involve accounting of systems, ledgers, journals, chart of accounts etc.
Charging refers to the charges claimed from the consumer for the services and products which would involve invoicing. This can be an optional practice, as the services always are not provided to external customers only.
Further financial management should be managed effectively and efficiently and financial objectives have to be accomplished. Modern technology environment has impacted the practice by broadening the perspective &amp; applicability.
A modern organization uses the latest technologies like cloud, big data, analytics, and artificial intelligence (AI), block chain technologies etc. All these technologies have made the practice more advanced. Consideration of these technologies and practices has become crucial and advantageous for organizations.</t>
  </si>
  <si>
    <t>Strategy Management</t>
  </si>
  <si>
    <t>To ensure the establishment of the strategy and directions for organizations and define goals and objectives, the course of actions to accomplish those goals.
For an effective strategy management, one has to define &amp; understand the contexts of the organization and define the strategies which are essential to achieve the objectives and goals of the organization, by creating value to the consumer of products and services.
The strategy should also establish the criteria and mechanisms that would support the organization for prioritizing the resources, capabilities and do the necessary investments to produce the required outcomes. The strategy management practice would focus on achieving &amp; managing these.
The strategy management has to consider and analyze the organization and its environment, the constraints, understanding of the vision &amp; principles established in organization which set the direction. Further, understanding the perspectives and directions and setting up the strategy, so that, it can be translated to tactical and operational plans.
In modern fast-changing dynamics of the business environment, the strategies defined traditionally may not make any significant contributions. It requires thorough research, careful deliberation which would help in bringing the fluency and alignment to the required dynamics. This is so that the organization can respond to the changed scenario quickly at all times and remain aligned to the objectives always.
The value, should be the prime focus and the strategy should enable this on continual basis. The consideration for continual innovation and improvement to the service value, should be both for service provider and consumer of the services through innovative products and services. A high performing service strategy is the need of modern business environments to ensure uniqueness and to continuously outperform the alternatives.</t>
  </si>
  <si>
    <t>Supplier Management</t>
  </si>
  <si>
    <t>To ensure the management of supplier and their performance to support the seamless provisioning of quality products and services
Supplier management practice being one of the key service management practices focuses on supplier lifecycle management which includes identification, evaluation, establishing a contract or agreement, reviewing the performance of the supplier, the products &amp; services provided by supplier, periodically and finally renewing or terminating the contract of the supplier. This involves Supplier Planning, evaluation and of supplier contracts, supplier categorization, contract management, performance management, contract renewal or termination. This helps in establishing the single point of control for supplier management by defining and maintaining the strategy, policy for supplier management.
Various different type of supplier’s relationship exist based on the supplier strategy. That is,
• Insourcing – refers to the supply of the services which are developed and provisioned internally within the organization.
• Outsourcing – refers to the supply of the services which are developed and provisioned external to the organization
• Single source of partnership – refers to the procurement of services or products from the single supplier or partner
• Multi-sourcing – refers to the procurement of services or products from more than one supplier or partner
Further, Service integration has to be performed by orchestrating all the suppliers involved in developing and delivering the products and services. It has to focus on provisioning the services end to end and ensure the control on all the interface and integration points which facilitate the required collaboration among all the services and supplier of the services.</t>
  </si>
  <si>
    <t>Workforce and Talent Management</t>
  </si>
  <si>
    <t>To ensure that the organization has the right set of people with appropriate skills, capabilities and knowledge that support the business objectives.
The workforce and talent management practices involve the activities which focuses on engagement of people and employees of the organization, enabling them to perform with continued motivation and knowledge, and ensuring the availability of the right set of capabilities in the organization.
This includes thorough planning, recruiting, onboarding, training, performance monitoring and management etc. The skills and capability of people resources are key to the success of the organization, which helps in establishing the required velocity (The speed, effectiveness, and efficiency with which an organization operates. Organizational velocity influences time to market, quality, safety, costs, and risks).
The workforce and talent management include the activities mentioned in the below picture. That is,
• Workforce management – refers to the translating strategies of organization to desired capabilities of organization.
• Recruitment – refers to identification and selection of right set of people resources with right set of skills and capabilities.
• Performance measurement – refers to continual monitoring and measurement  of the performance,  based on the skills, competencies required to assigned role.
• Personal development – refers to continual development of individual skills and capabilities suitable for assigned job role.
• Learning and development – refers to the methods and approaches adopted by an organization to enable employees of organizationwith specific area of expertise and specialization.
• Mentoring &amp; succession planning – refers to the plan and activities applied for formal mentoring, engaging and enhancing the ability of leadership capabilities.</t>
  </si>
  <si>
    <t>Service Management Practice Area (17)</t>
  </si>
  <si>
    <t>The 17 Service Management Practices are considered for all the services and applicable for the service in specific. These provide the views which are to be practiced throughout, while managing the services &amp; products.  
For example: Monitoring and event Management – The practices focus on monitoring the events of a specific service, perform the event correlation and trigger appropriate action as configured in the services.</t>
  </si>
  <si>
    <t>Availability Management</t>
  </si>
  <si>
    <t>To ensure service availability meets the needs of the business i.e. customer and users.
Availability of the services, as needed by business, is the outcome of the availability of the service assets (components), serviceability of the supplier, reliability of the service, effectiveness and efficiency of the service practices and design. Availability means, “available when needed”.
For example, the availability requirement of a bank’s (over the counter) services is from 9:00am to 3:00pm.  During this service window, the availability of the services should be 100%. It is only possible, if the application, computer systems, bank premise, people, electric power etc., are available without any disruption or degradation. So, the organization should understand the availability requirement of the services (firstly), and accordingly services have to be defined, designed &amp; deployed. It involves;
• Discussing, negotiating, establishing and agreeing the availability of targets, which are achievable
• Defining and designing IT infrastructure and software applications which can deliver the required availability levels
• Identification and collection of data which are required for measuring availability i.e., number of incidents occurred, time taken to restore services etc.
• Enabling the continuous monitoring which helps in continual assessment,  analysis of availability  of services and service Components
• Continual measurement &amp; reporting
• Identifying &amp; improving the service availability continually</t>
  </si>
  <si>
    <t>Business Analysis</t>
  </si>
  <si>
    <t>To ensure analyzing the business &amp; business elements and ensure the recommendation of solutions which will address and solve the business.  	
Further the value is enabled in alignment with the objectives of the business and organization.  Business analysis, should consider the overall perspective (holistically), which includes people, process, policies, technology, organization, information etc.
Business analysis practices have to ensure considering  the overall contribution to the business rather than one area or at one level.  For example: restricting the business analysis to the product development will not result in the solution which is not complete in all aspects of the business alignment and value creation.
This involves;
• Analyzing services, service architecture, systems, process which contributes to business considering the various different contexts of the business.
• Considering all the SVS components for analysis that needs treatment to improve, identifying opportunity to innovate etc.
• Continually monitor, measure, report, and document, to ensure the performances are in line with the business requirement
• Continually recommending the solution through thorough analysis i.e. by validating the achievement with the respective stakeholder.</t>
  </si>
  <si>
    <t>Capacity and Performance Management</t>
  </si>
  <si>
    <t>To ensure that sufficient capacity is available to the services and that service performs at the level expected and achieves the objectives demanded by the services in a cost-effective way.  Service Capacity and Performance management practices consider the performance related to a number of service actions performed within the given timeline-- the time required or taken to complete the service actions at the load (various levels of demand).
For example: how long it took for a webpage to appear after entering the url, which depends on the capacity of server hosting webpage, application, internet bandwidth, storage, systems used to connect and browse the webpage etc.  Service capacity is the result of the various different capacities at different levels. That is, capacity of the various components configured to create a service (as indicated in the example above). Each of these components Description perform at a certain level based on the utilization and availability of the capacity in these service components.
The capacity and performance management practice include the activities that are required for;
• Checking the performance of the service and analysing the capacity monitoring and managing the service performance by ensuring sufficient capacity required for service performance
• Researching, analysing and forecasting the requirement of capacity on continual basis by modelling performance
• Planning and implementing the capacity
• Identifying and improving the capacity</t>
  </si>
  <si>
    <t>Change Enablement</t>
  </si>
  <si>
    <t>To ensure maximizing the success rate of the changes, being executed in a service environment through the proper assessment, analysis and authorization of all the changes.  Change refers to the add, move, modify, improve, remove etc., the features, functionalities of a services &amp; service components. This includes hardware, software, process, products, documents etc.which are used to form a service. All the changes implemented have to have the formal authorization before they are implemented. This is essential to ensure the integrity of the systems, so that all the changes are controlled and done through involvement of right stakeholders.
Change control should aim at success of the changes being executed. This requires raising change requests, reviewing, analyzing and approving these changes before they are implemented. All the changes implemented should result in accomplishing the intended objectives of the change. It should be justifiable, beneficial and successful. No changes should result in failures of the services or service components which are attributable to change. Changes are of three types. They are Standard Change, Normal change and Emergency Change.
Standard Changes are the changes that are pre-approved, pre-authorized, low impact and low risk. For example: resetting a password of a user system. The standard changes are executed through request management practice.
Normal Changes are the changes that have significant impact to business and needs analysis and authorization from the authorized. These changes are executed after raising the formal change request, their analysis and authorization.</t>
  </si>
  <si>
    <t>Incident Management</t>
  </si>
  <si>
    <t>To ensure restoration of services to normal working conditions by resolving and restoring the services during the incidents, and minimizing the impact to business, which occurs due to the incidents, as per the business need.  The term, “Incident”, refers to the interruption to the IT services or degradation of the service performance. The interruption or degradation of the service &amp; service performance would result in negative impact to business. For example: Users are unable to access their email.
Incident management practices should aim at restoring the services quickly, and ensure services are available to business (users), as defined. The occurrence of the incidents may result in impact to a user or many. These may result in influencing the value perception of the customer. It is essential to ensure the availability of the services to customer as defined and agreed.
Incident management practices should ensure, all the incidents are logged, categorized, prioritized and resolved. The time taken to respond during (&amp; resolving) an incident, should be analyzed based on the scenario. Usually it is based on Impact and urgency. These needs to be defined and agreed for every service, according to, what make sense to business.
Incident management practice should also provide the appropriate management and allocation of different resources, for different types of incidents. Impact of incidents may vary from low to very high. Requirement of resources to resolve the incidents depends on the complexity involved in resolving them. Accordingly, resources are utilized during the incident resolution. Major incidents which will have major impact to the business would require separate process or procedure. Similarly, to manage the incidents related to information security, information related to incidents has to be stored, recorded, and reviewed regularly to ensure the incident reduction, reducing resolution time etc. Approaches like improving first level call resolution and establishing known error database would bring in signification contribution.</t>
  </si>
  <si>
    <t>IT Asset Management</t>
  </si>
  <si>
    <t>To plan and manage the entire life-cycle of all the IT Assets, and ensuring maximizing the value, control costs, manage risks, enable decisions related to procurement, utilization &amp; retirement of assets, and meet contractual &amp; regulatory requirements.  IT Asset refers to any valuable services component which contributes to the delivery of the service or an IT Product. This includes hardware, software, services provided by suppliers etc. IT assets involves cost and value that comprehend the cost and value of service or product. It will be an underpinning factor based on which service provider can make decisions.
IT Asset Management focuses on capturing the details of all the IT Assets in a register and same is updated regularly. This involves entire life-cycle of the asset right from acquiring, utilizing (implementing and operation), and disposing the asset. This contributes to the visibility of assets and their value.
The IT Asset Management is a sub-practice of Asset management, which is aimed at IT related assets, whereas Asset management is applicable for all types of assets in the organization. Further, IT Asset Management involves sub-practices within, like software asset management.
The integrity of an IT Asset has to be maintained. All the hardware assets should be tagged with unique identification number, protecting software asset for unlawful copying, grouping assets using the category etc. This will help in better management of IT assets through-out its lifecycle. It should also provide the details of the IT Assets like current and historical data, reports, and support to other practices about IT assets, which is a key element to successful service management as well as being useful to other practices.</t>
  </si>
  <si>
    <t xml:space="preserve"> Monitoring and Event Management</t>
  </si>
  <si>
    <t>To ensure the services and service components are observed systematically, detect &amp; report the change of state which has significance to service, service performance and contribution to business.  The monitoring and event management practice manages the events throughout the life-cycle to ensure prevention or elimination of negative impact to the business.
“Event”, refers to the change of state that will have significant impact to the management of an IT service or service component. Events are of three types. That is informational, warning and exceptional.
Information events are those which will not have any serious impact to the services, but service personnel should be communicated upon occurrences of such events. For example: back-up completed etc.
Warning events are those, which if not treated now, may lead to failure of an IT Service. For example: if the utilization of a storage reached 80%, it has to be checked, so that appropriate action can be initiated to reduce the impact because of increased utilization beyond 80%.
Exceptional events refer to the scenarios of failure of an IT service or service component, resulting in impact to business, which needs to be resolved and restored.
Monitoring and event management practices detects these changes of state, makes sense out of them and triggers the control actions required to address the scenarios. Control actions depends on the type of events and the actions configured for these event types.</t>
  </si>
  <si>
    <t>Problem Management</t>
  </si>
  <si>
    <t>To identify the potential &amp; actual causes of incidents and reduce the probability of the impacts of incidents by providing the solutions and workarounds, including the creation of known errors.  Problem refers to an underlying cause or potential cause of one or more incidents. Problem management practice focuses on identifying these causes, so that, those can be analyzed to resolve the incidents, by providing the workaround or permanent fix. The practice involves three distinct activities. That is problem identification, problem control and error control.
Problem identification involves identifying &amp; logging problems, performing the trend analysis of the incidents, detection of duplicate or recurring incidents, identifying the risks involved in major incident scenarios, analyzing the information provided by suppliers, developers, partners, etc.
Problem control involves, analyzing the problem, identification of workarounds or permanent fix to the identified problem. It may or may not provide solutions to known errors that have been identified.</t>
  </si>
  <si>
    <t>Release Management</t>
  </si>
  <si>
    <t>To ensure that the new or changed services and their features are available to use.  The term “Release”, refers to the specific version of a service or a configuration item or collection of configuration items which are made available to use.
A release would comprise of various different infrastructure and application components which should work together to deliver a services or service functionality. This may include processes, tools, documents, training including the those developed internally and supplied by the supplier or partner.
The  release  management  practices work  closely with deployment   management practice. This depends on the approaches required in the given environment for releasing and deploying a services or service component to service environment.
Release management typically involves activities like, release planning, release packaging, release scheduling etc., so that the objectives, features, functionalities of the release are well understood by the users.
The release approach may include  big bang or phased, manual or automated, push or pull depending on the size, complexity, speed etc., needed in release and deployment. In scenario of DevOps, CI/CD tool chain is considered.</t>
  </si>
  <si>
    <t>Service Catalogue Management</t>
  </si>
  <si>
    <t>To provide the single source of information for all the services and service offerings, consistently and ensure that it is available to the authorized.  The service catalogue captures the details of services, which are operational and is the single source of information for all the services and services offerings.  Service catalogue management practices should ensure the updating, modifying and maintaining the description of the services and service offerings regularly.  So that, the information captured in the service catalogue about the services are latest, updated and up to date.
The services catalogue is created to fulfill the specific needs of the specific kind of service consumers.  For example: while visiting the website of a mobile service provider, one can find the various plans and descriptions of mobile services which are applicable to retail customers. Whereas same is not referred if there is an engagement with a corporate organization. Here the discussion and details differ compared to retain list.
This means, that the service catalogue should provide different views and different levels of detail to different stakeholders. Examples of views include:
• The user views which provide the information of service offerings that can be requested by user, and the details of provisioning.
• The customer views which would provide the details of service level, financial, and the detail of service performance, which would help customer to choose the specific service offering
• The technical or IT to IT customer views which provides the technical, security, and process information for use in service delivery.</t>
  </si>
  <si>
    <t>Service Configuration Management</t>
  </si>
  <si>
    <t>To ensure the availability of the information related to service configuration and the configuration items (CI) which are used to form service, when needed, including the relationship between CIs, i.e. the way they are configured.  Service configuration management identifies, captures and establishes the configuration database which stores information about all the configuration items and their relationships. Configuration item, refers to all the software, hardware, people, documents, building etc.which are used to form a service.
It is essential to ensure that the integrity of all the CI’s and their configurations are safeguarded, and at the same time the details captured in configuration management database are accurate, up to date, relevant and updated. It should provide the details, which is as per the actual implementation, always.
The Service configuration management should establish the snapshot of configuration and relationship with configuration items and help get the visibility into, how each of the service components (&amp; CIs) are connected and contribute to the service and service performance. 
Configuration Management database has to be updated regularly i.e. while implementing a change for resolving incidents, updating or modifying the services and service attributes etc.</t>
  </si>
  <si>
    <t>Service Continuity Management</t>
  </si>
  <si>
    <t>To ensure the availability of minimum services at a sufficient level for business to sustain in the event of disasters.  The service continuity management practices aim at providing the framework, which helps in building the resilience required, with the capability of producing the responses, that safeguards the reputation of organization &amp; its brand, the interests of stakeholders, and support activities which create values.
The service continuity management practice should support the overall  business continuity and consider the risk associated with the business. This practice is triggered in the scenarios where the disruption has occurred at the level where its severity is beyond the ability of the organization to fix with normal response procedures.
Service continuity management should focus on those events that would have the significant impact to the business i.e. business cannot continue its operation, during those scenarios that include flood, hurricane, earthquake, etc. During these scenarios, business has to ensure availability of services which are at least required to reduce the impact of those events, with (minimum) or without impact to the business and its sustenance.
To understand this, the organization has to conduct Business impact analysis (BIA) and Risk analysis, and make themselves ready by establishing disaster recovery plans. It should define the required recovery time objective (RTO) and recovery point objective (RPO).
Recovery Time Objective (RTO), refers to the time period (maximum) that can elapse after occurrences of the disaster event before it impacts the business seriously due to lack of business functionalities.
Recovery point objective (RPO) refers to the point to which information utilized by an activity has to be restored for resumption of the activity.</t>
  </si>
  <si>
    <t>Service Design</t>
  </si>
  <si>
    <t>To ensure designing the services and products that has utility (fit for purpose) and warranty (fit for use), which will facilitate the customer to achieve the outcome required.  Service design practice focuses on designing the products &amp; services considering the people, practices, products, suppliers, partners, information &amp; communication, processes required to fulfill the requirement of the customer, so that customer can get the value required. Designing solution architecture, service architecture, technology architecture, management information systems, tools, processes, measurement methods, metrics (CSF &amp; KPI required to measure the services) etc., are essential.
The services designed should address the need of both customer and service provider, in a cost-effective way. Service should be designed to have the resilience, security, availability, capacity, continuity required to fulfill the need of the business.
Further, it is essential to holistically visualize the service through end to end value streams (i.e. Demand to value), so that all the dynamics of the services &amp; service environment are correctly understood and considered while designing the service. It is very important to understand and focus on the experience of customer &amp; users.
So, service design should support the services and products that support business and service orientation, is cost-effective, user friendly, adaptable &amp; adoptable, secure enough, manages risks, is scalable, and flexible so that changes can be done quickly etc.</t>
  </si>
  <si>
    <t>Service Desk</t>
  </si>
  <si>
    <t>To ensure there is a single point of contact for users of the services to contact during service interruption, service queries etc.  Service desk practice provides the required channel for users to contact for reporting issues, requests, queries. Further service desk will acknowledge &amp; log, classify, prioritize and action to resolve &amp; fulfill (incidents &amp; requests respectively), as applicable.
With the advancement of technology and every business being a technology enabled organization, it has become important to consider the impact that is made to the business and organization, and service desk should focus on providing the support to business and people to enable them to be successful. The focus should be beyond the action limited to the resolution of technical issues alone.
It is essential to establish a culture of collaboration, so that service desk staff and the other executives with different capabilities can work together to add value to business and provide good user experiences. Service desk uses telephone, emails, chatbots, ticketing tools etc., which support them while providing the services.
Service desk should have a clear understanding of the wider organization, the business process and user base who use the services and need support from service desk. Further to improve the service desk practice performance, service desk has to consider monitoring and measuring its performance capturing and producing the records, achievements, identifying the opportunities for improvements.
The service desk types are many, and some of those are local service desk, centralized service desk, virtual service desk, follow the sun service desk, and specialized service desk.</t>
  </si>
  <si>
    <t>Service Level Management</t>
  </si>
  <si>
    <t>To define, set and agree clear targets for services, so that services performance can be monitored and managed throughout the life-cycle of the service, against these targets.  The service level management practice defines, documents and manages the service levels of all the services and products. Service level management should provide the end to end visibility of all the organizational services. Service level management has to establish and provide the service views with service level target ensure meeting defined service levels by collecting, analyzing, storing and reporting all the defined target metrics of the services regularly (periodically) perform the service reviews and ensure the services meet the organization’s needs continuously identify, capture, review &amp; report the issues related to services, its performance against the defined service targets.
The success of service level management will be based on the effectiveness of  the interfaces established with other practices like relationship management, business analysis, supplier management etc. Further, service level management should focus and put efforts to engage and understand the requirements and concerns correctly. This would provide better insight towards the actual requirements &amp; concerns of the customers and stakeholders.
Service level agreements have to be established by understanding the nature of the business, business dynamics, technology environment, what makes the business successful, insights obtained while engaging with the customer and their feedback through survey etc. This should help in establishing the measurement metrics i.e. business metrics, service metrics, and process metrics etc., which can be measured in the perspective of business performance, service performance and process performance (operational performance) respectively. Each of these metrics should complement and align towards a common objective.</t>
  </si>
  <si>
    <t>Service Request Management</t>
  </si>
  <si>
    <t>To support the agreed quality of the service by handling the pre-defined user requests, which are initiated by users in a professional and friendly manner.  A service request can be defined as “A request from a user or a user’s authorized representative that initiates a service action which has been agreed as a normal part of service delivery”. For example: requesting for an information, or an asset like laptop, printer cartridge etc.
Standard changes are also fulfilled by service request management. Generally, all the requests handled by service request management are pre-authorized, which are essential needs of regular operation of the business. This need of approval for all the request logged is not required repeatedly as they are standard and more repetitive in nature, thus pre-approved.
To fulfill a service request (simple or complex), the established steps need to be proven and agreed upon, so that the fulfillment of the requests is smoother and further they can be standardized and automated as needed by the organization.
Every type of service request should have the timelines established and agreed with customers, so that it can be fulfilled within the given time lines. For example: due to information security reason, if organization has the policy to block all the USB ports of employee’s laptops by default, and in the scenario of a roaming user, who needs the USB port to be opened while travelling, the employee should know the way the request has to be placed and the duration it takes to fulfill the request. This helps the employee to follow and avail the services accordingly. Further, request fulfilment practices should have the consideration emergency cases as well.</t>
  </si>
  <si>
    <t>Service Validation and Testing</t>
  </si>
  <si>
    <t>To ensure the new or changed services and products are validated, so that they meet the defined &amp; agreed requirements.  Service validation focuses on establishing the acceptance criteria defined in release management that is required for successful deployment (i.e. the conditions which has to be met for readiness for the production). These are verified through testing at multiple levels. The acceptance criteria will be focused on utility &amp; warranty which are defined through understanding customer, regulatory, business, risk management, and security requirements.
The consideration of the environment, platform, individual or set of  services has to be made while defining the testing strategy &amp; further it has to consider overall approach. Testing has to be done for all the systems at all levels &amp; it includes both developed in-house and supplied by external suppliers.
Testing consideration while testing the utility (functional test) of the services can be unit test, system test, integration test, regression test. Whereas the consideration while testing warranty (non-functional test) of the services can be performance &amp; capacity test, security test, compliance test, operational test, warranty requirement test, user acceptance test.</t>
  </si>
  <si>
    <t>Technical Management Practice Area (3)</t>
  </si>
  <si>
    <t>The 3 Technical Management Practices are considered for all the services and applicable for the service in specific. These provide the views which are to be practiced throughout, while managing the services &amp; products.</t>
  </si>
  <si>
    <t>Deployment Management</t>
  </si>
  <si>
    <t>To ensure moving new or changed processes, software, hardware, documentation and any service components to product (live) environment.  To ensure moving new or changed processes, software, hardware, documentation and any service components to product (live) environment.
The practices deployment management, release management and change control have a close interface while introducing a change to an environment.   The deployment management practice deploys the components in the schedule proposed in a change request and approved by a change authority.
Deployment can be done in many approaches.  It may be big bang vs phased, push vs pull, and manual vs automated deployment approaches.
• Big bang approach refers to the deployment of all the components together.
• Phased approach refers to the deployment of components one after the other in different schedules (phases)
• Push approach refers to the deployment of components to the target systems, by pushing it from the central system
• Pull approach refers to the deployment of components to the target systems, by target systems pulling it from the central system
• Manual approach refers to the deployment approach which involves manual efforts while deploying
• Automated deployment refers to the deployment done in an automated way upon reaching certain conditions like time (schedule) etc.
Besides,  modern scenarios  of the organization  are pushing organizations  for becoming more responsive,  due to which approaches like continuous delivery &amp; continuous deployment are becoming popular. Communication around deployments is a part of release management. Individual deployments are not generally of interest to users and customers until they are released.</t>
  </si>
  <si>
    <t>Infrastructure and Platform Management</t>
  </si>
  <si>
    <t>To ensure overseeing the infrastructure &amp; platforms of an organization, so that it enables the monitoring and managing the technology solutions used by the organization.  The IT Infrastructure which involves server, network, storage, middleware, operating systems, that are required for delivering the IT services and the configuration items used by customer to access the services, has to be monitored and managed through out to ensure their performance at higher level, so that service can continue to deliver value to the customers. The IT Infrastructure also involves those that are managed by external suppliers.
Modern IT environment comprises of many suppliers supplied services and components like cloud services ex. platform as a service, software as a service, infrastructure as a service etc. Further this would also involve  technologies such as artificial intelligence, machine learning, chatbots, enterprise mobility, mobile device management etc., which stress on managing those for the success of services
The infrastructure and platform management practice include the provision of technology needed to support activities that create value for the organization and its stakeholders.
The infrastructure and platform management interfaces with other management practices like financial management, supplier management, capacity and performance management, change control, incident management, deployment management etc.</t>
  </si>
  <si>
    <t>Software Development and Management</t>
  </si>
  <si>
    <t>To ensure meeting stakeholder needs (both internal and external) by providing the required functionalities, which are reliable, maintainable, compliant and auditable.  The software deployment and management focus on ensure the software application are fit for purpose and fit for use so that the customer can get the value.  This involves the entire lifecycle, right from ideation till retirement as depicted in the picture “The software lifecycle”.
The software lifecycle for ITIL4
The software lifecycle includes ideation, design, develop, test, deploy operate and retire, which continually facilitate value creation for services and products delivered to customers. This also involves improvement of the services and service performances continually until it is retired.</t>
  </si>
  <si>
    <t>Financial Management (FM) Solution/Service Definitions</t>
  </si>
  <si>
    <t>FM Solution/Service Definitions</t>
  </si>
  <si>
    <t>FM Sol-Serv Definition Tabs</t>
  </si>
  <si>
    <t xml:space="preserve">These tabs provide the FM solution/service package definitions indicating what components are included and excluded from an FM solution/service package and key responsibilties of the Service Provider and Service Customer.
The FM Solution/Service Definitions document a consistent, comparable set of information about each FM solution/service offering in the FM QSMO Marketplace Catalog and the agreed-upon FM solution/service components, resources, and responsibilities in the Service Provider-Service Customer service agreement.
 </t>
  </si>
  <si>
    <t>FM QSMO Marketplace Category / SIN Subgroup</t>
  </si>
  <si>
    <t xml:space="preserve">This field identifies the FM QSMO Marketplace Category/SIN Subgroup applicable to the provider's FM solution/service: 
• Core Financial Management Solutions (Core FS)
• Additional FM Solutions
• FM Solution/Service Adoption and Transition Services
• FM Technology Operations Support Services
</t>
  </si>
  <si>
    <t>For each Sub-Tower within a Tower within a Service Delivery Layer, the associated Indicator identifies whether the component is included in or excluded from the FM solution/service package. This is referred to as the "Asset View" of the FM solution/service package being offered.</t>
  </si>
  <si>
    <t xml:space="preserve">For each Cost Pool within a Service Delivery Resource category, the associated Indicator identifies whether the component is included in or excluded from the FM solution/service package. This is also part of the "Asset View" of the FM solution/service package being offered. Note that "external labor" and "outside service" refer to sub-contractors or sub-services the Service Provider manages and integrates into the FM solution/service offering or to which the Service Provider needs access but is not provided by the Service Provider (e.g., Service Customer facilities or technology).
</t>
  </si>
  <si>
    <t>FM Solution/Service Definition</t>
  </si>
  <si>
    <t>Telecom-Network</t>
  </si>
  <si>
    <t>Savantage Financial Services, Inc. (dba Savantage Solutions)</t>
  </si>
  <si>
    <t>Savantage Solutions</t>
  </si>
  <si>
    <t>Grants Accounting</t>
  </si>
  <si>
    <t>Processing grants accounting transactions, including obligations, payment requests, receivables, collections, and other entries necessary to account for grants.</t>
  </si>
  <si>
    <t>Scope of grants accounting services to be determined based upon submitted task order.</t>
  </si>
  <si>
    <t xml:space="preserve">Savantage utilizes IT Management and Strategic Planning services in support of our solution offerings. This covers all necessary components to plan for, deliver and manage the solution as a whole from a Savantage perspective. Savantage executes these services with Savantage or resources sub-contracted, as necessary. </t>
  </si>
  <si>
    <t xml:space="preserve">Savantage utilizes Enterprise Architecture (EA) services in support of our solutions. This covers all necessary EA work to manage the solution. Savantage executes these services with Savantage or sub-contracted staff internal to Savantage as necessary. </t>
  </si>
  <si>
    <t xml:space="preserve">Savantage utilizes internal IT Finance in support of our solutions. This covers all necessary IT Finance components to plan for, deliver and manage the solutions. Savantage executes these services with Savantage or sub-contracted staff internal to Savantage as necessary. </t>
  </si>
  <si>
    <t xml:space="preserve">Savantage utilizes internal IT Vendor management services in support of our solutions. This covers all necessary IT Vendor management components to plan for, deliver and manage the solutions. Savantage executes these services with Savantage or sub-contracted staff internal to Savantage as necessary. </t>
  </si>
  <si>
    <t xml:space="preserve">Savantage utilizes internal IT Human Capital Management in support of our solutions. This covers all necessary IT Human Capital Management components to plan for, deliver and manage the solutions. Savantage executes these services with Savantage or sub-contracted staff internal to Savantage as necessary. </t>
  </si>
  <si>
    <t>Savantage utilizes internal data management services in support of our solutions. This covers all necessary data management components to plan for, deliver and manage the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</si>
  <si>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delivery IT Service management for all layers in support of our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</si>
  <si>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Savantage utilizes internal delivery Operations Center management for all layers in support of our solutions. Savantage executes these services with Savantage or sub-contracted staff internal to Savantage as necessary. </t>
  </si>
  <si>
    <t xml:space="preserve">Savantage utilizes existing Savantage tools for internal Program, Product, and Project management activities around the management of our SaaS solution. These tools may include the full suite of Microsoft tools, GitLab, and/or Micro Focus (Solutions Business Manager (SBM) and Version Manager). Savantage executes these services with Savantage or sub-contracted staff internal to Savantage as necessary. </t>
  </si>
  <si>
    <t xml:space="preserve">Savantage utilizes existing Savantage tools for internal management of our solutions.  These tools may include the full suite of Microsoft tools, GitLab, and/or Micro Focus (Solutions Business Manager (SBM) and Version Manager). Savantage executes these services with Savantage or sub-contracted staff internal to Savantage as necessary. </t>
  </si>
  <si>
    <t xml:space="preserve">Depending upon task order requirements and use of agency owned platforms, software, and other tools vs. those provided by Savantage, Savantage will deliver the required security and compliance functions. Savantage manages security incidents and events as required. Savantage executes these services with Savantage or sub-contracted staff internal to Savantage as necessary. </t>
  </si>
  <si>
    <t xml:space="preserve">Depending upon task order requirements and use of agency owned platforms, software, and other tools vs. those provided by Savantage, Savantage will manage the required security and compliance functions. Savantage manages security incidents and events as required. Savantage executes these services with Savantage or sub-contracted staff internal to Savantage as necessary. </t>
  </si>
  <si>
    <t xml:space="preserve">Depending upon task order requirements and use of agency owned platforms, software, and other tools vs. those provided by Savantage, Savantage will deliver the required DR functions. This includes app and storage components. Management of the DR process can be performed by Savantage and executed by Savantage staff or Savantage contracted labor as needed. </t>
  </si>
  <si>
    <t xml:space="preserve">Savantage utilizes internal business delivery services in support of our solutions and all aspects of managing business services incurred by Savantage around the overall solution program. This covers all necessary components to plan for, deliver and manage business aspects of the solution. Savantage reserves the right to execute these internal services with Savantage or sub-contracted staff internal to Savantage. </t>
  </si>
  <si>
    <t xml:space="preserve">Savantage utilizes internal business delivery services in support of our solutions and all aspects of managing business services incurred by Savantage around the overall solution program. This covers all necessary components to plan for, deliver and manage business aspects of the solution. Savantage executes these services with Savantage or sub-contracted staff internal to Savantage as necessary. </t>
  </si>
  <si>
    <t xml:space="preserve">Depending upon task order requirements and use of agency owned platforms, software, and other tools vs. those provided by Savantage, Savantage will support the required COOP functions. </t>
  </si>
  <si>
    <t>Savantage does not provide business management services to agencies as part of our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</si>
  <si>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solution. Savantage internally utilizes these as part of our standard execution of our business. To determine if additional services are available for additional cost outside of this solution’s scope, please see the FM-QSMO services marketplace for current information.</t>
  </si>
  <si>
    <t xml:space="preserve">Savantage does not provide Business Vendor Management services to agencies as part of our solution. Savantage internally utilizes these as part of our standard execution of our business. </t>
  </si>
  <si>
    <t>Depending upon task order requirements and use of agency owned platforms, software, and other tools and equipment vs. those provided by Savantage, Savantage will provide the required functions/assets.</t>
  </si>
  <si>
    <t>Depending upon task order requirements, Savantage will optionally provide Grants Accounting advisory services.</t>
  </si>
  <si>
    <t xml:space="preserve">Responsibilities to be determined by task order requirements. </t>
  </si>
  <si>
    <t>Payroll Accounting</t>
  </si>
  <si>
    <t>Processing payroll accounting transactions, including obligations, payment requests, receivables, collections, and other entries necessary to account for payroll.</t>
  </si>
  <si>
    <t>Scope of payroll accounting services to be determined based upon submitted task order.</t>
  </si>
  <si>
    <t xml:space="preserve">Savantage utilizes internal delivery Operations Center management for all layers in support of our solutions. Savantage executes these services with Savantage or sub-contracted staff internal to Savantage as necessary.  </t>
  </si>
  <si>
    <t xml:space="preserve">Savantage utilizes existing Savantage tools for internal management of our solutions. These tools may include the full suite of Microsoft tools, GitLab, and/or Micro Focus (Solutions Business Manager (SBM) and Version Manager). Savantage executes these services with Savantage or sub-contracted staff internal to Savantage as necessary. </t>
  </si>
  <si>
    <t>Depending upon task order requirements, Savantage will optionally provide Payroll Accounting advisory services.</t>
  </si>
  <si>
    <t>Strategic Planning and Investment Business Case Development</t>
  </si>
  <si>
    <t>Savantage utilizes IT Management and Strategic Planning services in support of our solution offerings. This covers all necessary components to plan for, deliver and manage the solution as a whole from a Savantage perspective.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</si>
  <si>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Savantage utilizes internal IT Finance in support of our solutions. This covers all necessary IT Finance components to plan for, deliver and manage the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
</t>
  </si>
  <si>
    <t>Savantage utilizes internal IT Human Capital Management in support of our solutions. This covers all necessary IT Human Capital Management components to plan for, deliver and manage the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</si>
  <si>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delivery Operations Center management for all layers in support of our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</si>
  <si>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SaaS solution. These tools may include the full suite of Microsoft tools, GitLab, and/or Micro Focus (Solutions Business Manager (SBM) and Version Manager).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</si>
  <si>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management of our solutions. These tools may include the full suite of may include the full suite of Microsoft tools, GitLab, and/or Micro Focus (Solutions Business Manager (SBM) and Version Manager).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</si>
  <si>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Business Delivery Mgmt &amp; Support: Business (Non-IT) Program, Product &amp; Project Mgmt</t>
  </si>
  <si>
    <t>Savantage utilizes internal business delivery services in support of our solutions and all aspects of managing business services incurred by Savantage around the overall solution program. This covers all necessary components to plan for, deliver and manage business aspects of the solution. Savantage reserves the right to execute these internal services with Savantage or sub-contracted staff internal to Savantage. To determine if additional services are available for additional cost outside of this solution’s scope, please see the FM-QSMO services marketplace for current information.</t>
  </si>
  <si>
    <t>Savantage utilizes internal business delivery services in support of our solutions and all aspects of managing business services incurred by Savantage around the overall solution program. This covers all necessary components to plan for, deliver and manage business aspects of the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</si>
  <si>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does not provide Business Vendor Management services to agencies as part of our solution. Savantage internally utilizes these as part of our standard execution of our business. To determine if additional services are available for additional cost outside of this solution’s scope, please see the FM-QSMO services marketplace for current information.</t>
  </si>
  <si>
    <t xml:space="preserve">          FM Solution/Service - Service Provider and Service Customer Key Responsibilities</t>
  </si>
  <si>
    <t>Providing OCM and stakeholder engagement/communications support to improve stakeholder buy-in and manage organizational change impacts to people, processes and technology.</t>
  </si>
  <si>
    <t>Providing support for development of federal agency financial management plans and investment business cases, including alternatives analysis and estimating total life cycle costs.</t>
  </si>
  <si>
    <t xml:space="preserve">Core FS Agency Solution Operations and Maintenance Support </t>
  </si>
  <si>
    <t>Scope of operations and maintenance support to be determined based upon corresponding Core FS Agency Solution and submitted task order.</t>
  </si>
  <si>
    <t>Savantage utilizes Enterprise Architecture (EA) services in support of our solutions. This covers all necessary EA work to manage the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</si>
  <si>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Savantage utilizes internal IT Finance in support of our solutions. This covers all necessary IT Finance components to plan for, deliver and manage the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
</t>
  </si>
  <si>
    <t>Savantage utilizes internal IT Vendor management services in support of our solutions. This covers all necessary IT Vendor management components to plan for, deliver and manage the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</si>
  <si>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delivery Operations Center management for all layers in support of our solutions.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</si>
  <si>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Depending upon task order requirements and use of agency owned platforms, software, and other tools vs. those provided by Savantage, Savantage will provide the required security and compliance functions. Savantage manages security incidents and events as required.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</si>
  <si>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Depending upon task order requirements and use of agency owned platforms, software, and other tools vs. those provided by Savantage, Savantage will provide the required DR functions. This includes app and storage components. Management of the DR process can be performed by Savantage and executed by Savantage staff or Savantage contracted labor as needed. To determine if additional services are available for additional cost outside of this solution’s scope, please see the FM-QSMO services marketplace for current information.</t>
  </si>
  <si>
    <t xml:space="preserve">Depending upon task order requirements and use of agency owned platforms, software, and other tools vs. those provided by Savantage, Savantage will provide the required COOP functions. </t>
  </si>
  <si>
    <t xml:space="preserve"> FM Solution/Service - Service Provider and Service Customer Key Responsibilities</t>
  </si>
  <si>
    <t xml:space="preserve">Core FS Agency Implementation Support </t>
  </si>
  <si>
    <t>Implementation support for agencies deploying a new Core FS solution, including requirements and FIT/GAP analysis, system configuration, integration, user training, business process reengineering, change management and other relevant services.</t>
  </si>
  <si>
    <t>Scope of implementation support to be determined based upon corresponding Core FS Agency Solution and submitted task order.</t>
  </si>
  <si>
    <t>Organizational Change Management and Stakeholder Engagement/Communications</t>
  </si>
  <si>
    <t xml:space="preserve">Sustaining and enhancing the agency Core FS solution, including maintenance cycles and continuous improvement to support changes and ongoing requirements. </t>
  </si>
  <si>
    <t>July 2026</t>
  </si>
  <si>
    <t>Budget Execution: Budget Setup and Maintenance</t>
  </si>
  <si>
    <t>Budget Execution: Fund Allocation and Control</t>
  </si>
  <si>
    <t>Budget Execution: Budgetary Reporting</t>
  </si>
  <si>
    <t>Financial Asset Information Management: Financial Asset Information Processing - Property, Plant, and Equipment</t>
  </si>
  <si>
    <t>Financial Asset Information Management: Financial Asset Information Processing - Loans</t>
  </si>
  <si>
    <t>Financial Asset Information Management: Financial Asset Information Processing - Heritage Assets and Stewardship Land</t>
  </si>
  <si>
    <t>Financial Asset Information Management: Financial Asset Information Processing - Federal Oil and Gas Resources</t>
  </si>
  <si>
    <t>Financial Asset Information Management: Financial Asset Information Processing - Other Federal Assets</t>
  </si>
  <si>
    <t>Financial Asset Information Management: Financial Asset Information Reporting</t>
  </si>
  <si>
    <t>Payable Management: Payee Setup and Maintenance</t>
  </si>
  <si>
    <t>Payable Management: Obligation Management</t>
  </si>
  <si>
    <t>Payable Management: Payment Processing - Intragovernmental Payments</t>
  </si>
  <si>
    <t>Payable Management: Payment Processing - Payroll Payments</t>
  </si>
  <si>
    <t>Payable Management: Payment Processing - Travel Temporary Duty (TDY) and Local Payments</t>
  </si>
  <si>
    <t>Payable Management: Payment Processing - Travel PCS Payments</t>
  </si>
  <si>
    <t>Payable Management: Payment Processing - Commercial Payments</t>
  </si>
  <si>
    <t>Payable Management: Payment Processing - Grant Payments</t>
  </si>
  <si>
    <t>Payable Management: Payment Processing - Loan Payments</t>
  </si>
  <si>
    <t xml:space="preserve">Payable Management: Payment Processing - Other Payments 
</t>
  </si>
  <si>
    <t>Payable Management: Payment Disbursement</t>
  </si>
  <si>
    <t>Payable Management: Payment Confirmation and Issue Resolution</t>
  </si>
  <si>
    <t>Payable Management: Payment Reporting</t>
  </si>
  <si>
    <t>Revenue Management: Revenue Processing</t>
  </si>
  <si>
    <t>Revenue Management: Revenue Reporting</t>
  </si>
  <si>
    <t>Receivable and Collection Management: Payer Setup and Maintenance</t>
  </si>
  <si>
    <t>Receivable and Collection Management: Public Receivable Setup and Billing Invoicing</t>
  </si>
  <si>
    <t>Receivable and Collection Management: Public Receipt Processing</t>
  </si>
  <si>
    <t>Receivable and Collection Management: Credit Memo and Adjustment Processing</t>
  </si>
  <si>
    <t>Receivable and Collection Management: Public Receivable Monitoring and Maintenance</t>
  </si>
  <si>
    <t>Receivable and Collection Management: Public Receivable and Collection Reporting</t>
  </si>
  <si>
    <t>Receivable and Collection Management: Intragovernmental Receivable Set-Up and Maintenance</t>
  </si>
  <si>
    <t>Receivable and Collection Management: Intragovernmental Receivable Settlement</t>
  </si>
  <si>
    <t>Receivable and Collection Management: Intragovernmental Receivable Monitoring and Reporting</t>
  </si>
  <si>
    <t>Delinquent Debt Management: Delinquent Debt Collection</t>
  </si>
  <si>
    <t>Delinquent Debt Management: Delinquent Debt Write-off and Closeout</t>
  </si>
  <si>
    <t>Delinquent Debt Management: Delinquent Debt Reporting</t>
  </si>
  <si>
    <t>Cost Management: Cost Management Setup and Maintenance</t>
  </si>
  <si>
    <t>Cost Management: Cost Accumulation and Allocation</t>
  </si>
  <si>
    <t>Cost Management: Cost Reporting</t>
  </si>
  <si>
    <t>General Ledger Management: General Ledger Setup and Maintenance</t>
  </si>
  <si>
    <t>General Ledger Management: General Ledger Posting</t>
  </si>
  <si>
    <t>GLR&amp;C provides a streamlined process to review General Ledger balances, approve and process GJs, review reports and perform data visualizations and analytics. Approved GJs from GLR&amp;C trigger appropriate journal entry lines (debits and credits), that are automatically posted to the general ledger in the Core FS, based on the configured account code structure of the agency.</t>
  </si>
  <si>
    <t xml:space="preserve">General Ledger Management: Accrual and Liability/Asset Processing </t>
  </si>
  <si>
    <t>General Ledger Management: Period End Closing</t>
  </si>
  <si>
    <t>Financial Reconciliation: Reconciliation of General Ledger and Subledgers</t>
  </si>
  <si>
    <t>Financial Reconciliation: Reconciliation of Intragovernmental Activity</t>
  </si>
  <si>
    <t>Financial Reconciliation: Reconciliation with Treasury Balance</t>
  </si>
  <si>
    <t>Financial / Performance Reporting: Treasury Reporting</t>
  </si>
  <si>
    <t>Financial / Performance Reporting: Financial Statement Preparation</t>
  </si>
  <si>
    <t>Financial / Performance Reporting: Financial Performance and Operational Reporting</t>
  </si>
  <si>
    <t xml:space="preserve">Financial / Performance Reporting: Internal Control/Compliance Reviews </t>
  </si>
  <si>
    <t>The GLR&amp;C tool provides and maintains audit trail for review and approvals of GJ packages.</t>
  </si>
  <si>
    <t>Savantage utilizes IT Management and Strategic Planning services in support of our Altimate product roadmap. This covers the necessary components to plan for, deliver, and manage release delivery as a whole from a Savantage perspective.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</si>
  <si>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Enterprise Architecture (EA) services in support of our Altimate solution. This covers all necessary EA work to manage the product roadmap.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</si>
  <si>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Savantage utilizes internal IT Finance in support of our Altimate solution. This covers all necessary IT Finance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
</t>
  </si>
  <si>
    <t>Savantage utilizes internal IT Vendor Management services in support of our Altimate solution. This covers all necessary IT Vendor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</si>
  <si>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Human Capital Management in support of our Altimate solution. This covers all necessary IT Human Capital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</si>
  <si>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Data Management services in support of our Altimate solution. This covers all necessary Data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</si>
  <si>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Service Management for all layers in support of our Altimate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</si>
  <si>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Operations Center services for all layers in support of our Altimate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</si>
  <si>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Altimate Enterprise Suite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</si>
  <si>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Client Management of our Altimate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</si>
  <si>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Savantage's System Security Plan template can be leveraged by Altimate customers. To determine if additional services are available for additional cost outside of this solution’s scope, please see the FM-QSMO services marketplace for current information.</t>
  </si>
  <si>
    <t>Savantage's System Security Plan template can be leveraged by GLR&amp;C customers.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</si>
  <si>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Disaster recovery is not included in GLR&amp;C subscription but may be supported with additional services. </t>
  </si>
  <si>
    <t>GLR&amp;C supports NARA compliant functionality (classification, retention dates, archiving and disposal processes, etc.). GLR&amp;C subscription does not include labor services to manage the Service Customer's records management activities. Additional services, including for the development of BIE to Service Customer records management systems, can be acquired at additional cost. Savantage conforms to internal records management standards for all material used in the management of the contracts. To determine if additional services are available for additional cost outside of this solution’s scope, please see the FM-QSMO services marketplace for current information.</t>
  </si>
  <si>
    <t>Savantage utilizes internal Business (Non-IT) Program, Product and Project Management services in support of Altimate Enterprise Solutions and all aspects of managing business services incurred by Savantage around the overall Altimate suite. This covers all necessary components to plan for, deliver, and manage business aspects of GLR&amp;C releases. Savantage executes these internal services with Savantage or sub-contracted staff internal to Savantage. To determine if additional services are available for additional cost outside of this solution’s scope, please see the FM-QSMO services marketplace for current information.</t>
  </si>
  <si>
    <t>Savantage utilizes internal Business (Non-IT) Operations Management services in support of Altimate Enterprise Solutions and all aspects of managing business services incurred by Savantage around the overall Altimate suite. This covers all necessary components to plan for, deliver, and manage business aspects of product releases.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</si>
  <si>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The Disaster Recovery component and the COOP for the overall Core FS is not included with GLR&amp;C Subscription. Savantage can support COOP with optional services. </t>
  </si>
  <si>
    <t>Savantage does not provide Business Management and Strategic Planning services to agencies as part of our GLR&amp;C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</si>
  <si>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GLR&amp;C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</si>
  <si>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Vendor Management services to agencies as part of our GLR&amp;C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</si>
  <si>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Human Capital Management services to agencies as part of our GLR&amp;C solution. Savantage internally utilizes these as part of our standard execution of our business. To determine if additional services are available for additional cost outside of this solution’s scope, please see the FM-QSMO services marketplace for current information.</t>
  </si>
  <si>
    <t>Outside (sub) services include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</si>
  <si>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IT Facilities are not included with GLR&amp;C subscription. Savantage can optionally host with additional services including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</si>
  <si>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Not included with GLR&amp;C subscription. Savantage can optionally provide with additional services. Internal services may also be used outside the boundary as needed. To determine if additional services are available for additional cost outside of this solution’s scope, please see the FM-QSMO services marketplace for current information.</t>
  </si>
  <si>
    <t>Not included with GLR&amp;C subscription. To determine if additional services are available for additional cost outside of this solution’s scope, please see the FM-QSMO services marketplace for current information.</t>
  </si>
  <si>
    <t>Not included with GLR&amp;C subscription. Network connectivity outside of the Service Provider Authorized Boundary is the responsibility of the Service Customer. To determine if additional services are available for additional cost outside of this solution’s scope, please see the FM-QSMO services marketplace for current information.</t>
  </si>
  <si>
    <t>GLR&amp;C subscription does not include this service. To determine if additional services are available for additional cost outside of this solution’s scope, please see the FM-QSMO services marketplace for current information.</t>
  </si>
  <si>
    <t>Middleware software is not included with GLR&amp;C Subscription. To determine if additional services are available for additional cost outside of this solution’s scope, please see the FM-QSMO services marketplace for current information.</t>
  </si>
  <si>
    <t>Container orchestration tools are included in GLR&amp;C Subscription. To determine if additional services are available for additional cost outside of this solution’s scope, please see the FM-QSMO services marketplace for current information.</t>
  </si>
  <si>
    <t>GLR&amp;C subscription utilizes Savantage's Altimate Enterprise Suite COTS product. Development and support of GLR&amp;C is provided by Savantage utilizing Savantage internal software and development processes.  Labor utilized may be Savantage or Savantage sub-contracted as required. Agency-specific extensions development services can be provided for an additional cost. To determine if additional services are available for outside of this solution’s scope, please see the FM-QSMO services marketplace for current information.</t>
  </si>
  <si>
    <t>Software and software licenses required for the GLR&amp;C application are included. To determine if additional services are available for additional cost outside of this solution’s scope, please see the FM-QSMO services marketplace for current information.</t>
  </si>
  <si>
    <t>Provided for Service Provider staff only; Service Customer provides end user software and configuration required for their staff to access GLR&amp;C as a Service (e.g., browser, security application). To determine if additional services are available for additional cost outside of this solution’s scope, please see the FM-QSMO services marketplace for current information.</t>
  </si>
  <si>
    <t>GLR&amp;C Subscription does not include database licenses. Database licenses must be provided by the Service Customer. Labor related to this service layer may be Savantage or Savantage sub-contracted. To determine if additional services are available for additional cost outside of this solution’s scope, please see the FM-QSMO services marketplace for current information.</t>
  </si>
  <si>
    <t>To determine if additional services are available for additional cost outside of this solution’s scope, please see the FM-QSMO services marketplace for current information.</t>
  </si>
  <si>
    <t>GLR&amp;C subscription does not include this service. To obtain IT Helpdesk Services as an additional service for additional cost outside of this solution’s scope, please see the FM-QSMO services marketplace for current information.</t>
  </si>
  <si>
    <t>GLR&amp;C subscription does not include this service. To obtain Deskside Support as an additional service for additional cost outside of this solution’s scope, please see the FM-QSMO services marketplace for current information.</t>
  </si>
  <si>
    <t>GLR&amp;C subscription does not include this service. To obtain Business Function Training as an additional service for additional cost outside of this solution’s scope, please see the FM-QSMO services marketplace for current information.</t>
  </si>
  <si>
    <t>GLR&amp;C has extensive reports and query capabilities. For additional services available for additional cost outside of this solution’s scope, please see the FM-QSMO services marketplace for current information.</t>
  </si>
  <si>
    <t>GLR&amp;C is updated to meet current federal regulation. GLR&amp;C Subscription does not include regulation and policy guidance to Service Customers. To determine if additional services are available for additional cost outside of this solution’s scope, please see the FM-QSMO services marketplace for current information.</t>
  </si>
  <si>
    <t>GLR&amp;C documentation and generates material that is necessary in IC and Audit support. To determine if additional services are available for additional cost outside of this solution’s scope, please see the FM-QSMO services marketplace for current information.</t>
  </si>
  <si>
    <t>GM-CI.SP.01 Execute and maintain a continuous service improvement process to identify opportunities for improvement and to measure the impact of improvement efforts.</t>
  </si>
  <si>
    <t>GM-CI.SC.01 Review and provide feedback on Service Provider continuous service improvement activities within the scope of the customer's service agreement with the provider.</t>
  </si>
  <si>
    <t xml:space="preserve">GM-IS.SP.01 Appoint information systems security officer (ISSO) for the overall Sunflower solution that covers the Authorized Boundary.
</t>
  </si>
  <si>
    <t>GM-IS.SC.01 Appoint a Service Customer ISSO, Access Control Officers and Data Officers or individuals accountable for these responsibilities. Exact scope determined at the agency task order level.</t>
  </si>
  <si>
    <t>GM-IS.SP.02 Provide reports to Agency ISSO reports. Exact scope determined at the agency task order level.</t>
  </si>
  <si>
    <t>GM-IS.SC.02 Receive and review Service Provider security and other reports.</t>
  </si>
  <si>
    <t xml:space="preserve">GM-IS.SP.03 Ensure that the security for systems hosted by the Service Provider is compliant with Federal Information Technology security requirements and Security Authorization and Federal Information Security Modernization Act (FISMA) reporting. This covers the solution within the Authorized Boundary; security position or documentation outside of the boundary is not covered. Included areas are:
• Ensuring support for on-going Security Authorization is consistent with NIST and Service Provider governing security policies.
• Working with the Service Customer authorizing officials on the agency's Security Authorization. 
• Ensuring the Security Authorization supporting documentation generated by the Service Provider is available to Service Customer for review at a designated provider location and properly documented Service Customer authorization has been received, or is available from FedRAMP directly.
• Providing Security Authorization supporting documentation to Service Customer-authorized auditors, OMB, General Services Administration (GSA), and those with properly issued subpoenas or properly documented authorization signatures.
• Providing required financial, internal control, FISMA assertions as required by OMB for the agency’s annual financial statement assurance.
• Coordinating with the Customer ISSO to obtain the signature/authorization required for security documents/artifacts (e.g., Memorandum of Understanding (MOU), Interconnection Security Agreement (ISA), risk acceptance) within agreed upon timeframes based on contract award.
• Executing cyber risk management program related to the overall CGI Sunflower program by evaluating risks per Federal guidance.
</t>
  </si>
  <si>
    <t xml:space="preserve">GM-IS.SC.03 Obtains Service Customer Security Authorization and FISMA reporting activities, including:
• Managing the agency's Security Authorization process and supporting documentation.
• Providing contacts for Service Customer-authorized auditors, OMB, GSA, and those with properly issued subpoenas requiring Security Authorization documentation as required
• Supporting all Security Authorization activities in a timely manner as it pertains to obtaining and maintaining the agency's Security Authorization.
• Requesting Security Authorization supporting documentation reviews in advance and providing properly documented authorization signatures.
• Providing the signature/authorization required for security documents/artifacts (e.g., MOU, ISA, risk acceptance) within agreed upon timeframes based on the contract.
• Actively participating in the Service Provider's cyber risk management program by evaluating risks identified by the Service Provider and selecting and funding appropriate mitigation activities, compensating controls and/or considering risk acceptances or deadline extension approvals.
• Managing any cyber risk programs that are agency-specific that may intersect with the Service Customer’s use of the Sunflower solution.
• Documenting the Service Customer’s use and policy with regards to the Sunflower solution, providing all relevant components of existing documents that require customer input.
</t>
  </si>
  <si>
    <t xml:space="preserve">GM-IS.SP.04 Protect system data in accordance with applicable laws, regulations, guidelines and Service Provider security requirements (into and within the Authorized Boundary), including:
• Validating the Service Customer has completed and maintained the required privacy documents including the System of Record Notice (SORN), Privacy Impact Assessment (PIA), Privacy Threshold Analysis (PTA), and System Disposal Agreement (SDA).
• Maintaining appropriate controls, based on data classification, and as required by Federal regulations, to protect the information resources from unauthorized modification, deletion, or disclosure and ensure appropriate level of confidentiality, integrity and availability of data to unauthorized person(s), system(s) or institutions.
• Providing physical safeguards for all information resources managed in the Service Provider environments, (e.g., production, development, test, Disaster Recovery (DR)).
• Ensuring systems and interconnecting systems are compliant with the current applicable version of NIST SP 800-47 “Security Guide for Interconnecting Information Technology System” and applicable Government policies.
• Ensuring appropriate encryption methods are deployed to protect all Service Customer data and Personally Identifiable Information (PII) consistent with Federal Information Processing Standards (FIPS), NIST and OMB.
• Ensuring that appropriate virus/intruder (intrusion) protection and necessary firewalls are in place to protect requested services from security attack vulnerabilities.
• Coordinating plan of action and milestones (POAMs) to mitigate a vulnerability among the Service Customer, Service Customer ISSO, and Service Provider in cases where a patch or recommended fix may cause the application to fail or significantly degrade the function of the application.
</t>
  </si>
  <si>
    <t xml:space="preserve">GM-IS.SC.04 Protect system data in accordance with applicable laws, regulations, guidelines and Service Provider security requirements, including:
• Managing all aspects of documentation, policy, security and compliance for data outside of the Authorized Boundary.
• Completing and maintaining required privacy documents including SORN, PIA, PTA, SDA.
• Assigning information management staff that have appropriate authority to implement security controls and procedures for information resources under the control of the Service Customer.
• Managing customer access to the Sunflower application, ensuring users have the correct customer security documentation, training, certifications (as required by the customer). Ensuring the users have been assigned the correct roles, within the pre-defined Sunflower options.
• Maintaining appropriate controls, based on data classification, and as required by Federal regulations to protect the information resources under the control of the Service Customer from unauthorized modification, deletion, or disclosure and to ensure appropriate level of confidentiality, integrity and availability.
• Ensuring computing resources outside the Authorized Boundary which will be utilized to access the application are configured in accordance with Service Provider security requirements.
• Communicating any third-party software required by the Service Customer's applications and patching it on a reoccurring schedule that coincides with the defined Service Provider patching schedule.
• Reviewing and formulating plan of action and milestones (POAMs) to mitigate a vulnerability among the Service Customer, Service Customer ISSO, and Service Provider in cases where a patch or recommended fix may cause the application to fail or significantly degrade the function of the application.
</t>
  </si>
  <si>
    <t xml:space="preserve">GM-IS.SP.05 Manage administrative accounts within the Authorized Boundary of Sunflower. </t>
  </si>
  <si>
    <r>
      <t>GM-IS.SC.05 Administration of end-user accounts (non-administrative) within the Sunflower solution. Activities include:
• Certifying on a quarterly basis that all current users are valid, and have the roles and access rights assigned that are commensurate with their assigned duties.</t>
    </r>
    <r>
      <rPr>
        <sz val="11"/>
        <color theme="1"/>
        <rFont val="Arial"/>
        <family val="2"/>
      </rPr>
      <t xml:space="preserve">
</t>
    </r>
  </si>
  <si>
    <t>GM-IS.SC.06 Provide the necessary support to manage the authentication provider used by the Service Customer, including the management of users' access via Multi-Factor Authentication (MFA) services or Identity Management solutions. The Sunflower solution will integrate with the Service Customer's authentication solution.</t>
  </si>
  <si>
    <t xml:space="preserve">GM-IS.SP.07 Maintain adequate physical security to support current and planned Service Provider activities, including:
• Conforming to all National Institute for Standards and Technology (NIST), Department of Homeland Security, and applicable Government standards for physical security
</t>
  </si>
  <si>
    <t xml:space="preserve">GM-IS.SC.07 Verify adequate physical security is in place to support current and planned Service Customer activities, including:
• Verifying conformance to NIST, Department of Homeland Security, Service Customer, and applicable Government standards for physical security requirements, both prior to initiating service and periodically as dictated by the Service Customer agency policies and procedures.
</t>
  </si>
  <si>
    <t>GM-IS.SC.08 Responsible for all security, authorization, management and documentation for systems and activity utilized by the Service Customer outside the Authorized Boundary of the provided Sunflower solution.</t>
  </si>
  <si>
    <t>GM-KM.SP.01 - Online help is provided as part of the Sunflower solution and is updated with each release.</t>
  </si>
  <si>
    <t xml:space="preserve">N/A </t>
  </si>
  <si>
    <t>GM-MR.SP.01 Collect and monitor the FM Provider Service Measures contractually agreed upon with the Service Customer</t>
  </si>
  <si>
    <t>GM-MR.SC.01 Monitor the FM Provider Service Measures agreed to be provided by the Service Provider based on the contract.</t>
  </si>
  <si>
    <t>GM-MR.SP.02 Periodically Review with the Service Customer potential FM Provider Service Measures the Customer may be interested in adding to the contract agreement.</t>
  </si>
  <si>
    <t>GM-MR.SC.02 Periodically review with the Service Provider additional FM Provider Service Measures for potential inclusion in the contract (costs based on scope of the service measure additions).</t>
  </si>
  <si>
    <t>GM-PM-SP-01 Service Provider will provide project management for all hosting related efforts that are initiated as part of the overall Sunflower management efforts.</t>
  </si>
  <si>
    <t>GM-PM-SC-01 Service Customer will have designated an appropriate project manager for any projects utilizing the Service Customer environment.</t>
  </si>
  <si>
    <t>GM-RL.SP.01 Notify the Service Customer of any changes to the points of contact within one government work day after the change has been determined.</t>
  </si>
  <si>
    <t>GM-RL.SC.01 Notify the Service Provider of any changes to the points of contact within one government work day after the change has been determined.</t>
  </si>
  <si>
    <t>GM-RM.SP.01 Maintain a Risk Management Process (RMP) to identify, assess and manage risks
• Ensure through regular monitoring and Service Customer discussions identification of key risk areas
• Document and report to Service Customer any potential and realized risks to meeting agreed-upon service measures
• Work with the Service Customer to develop acceptable risk mitigation strategies.</t>
  </si>
  <si>
    <t>GM-RM.SC.01 Review and provide feedback on the RMP and actively participate with the Service Provider by identifying and evaluating risks, and selecting and funding appropriate mitigation activities, compensating controls, and/or considering risk acceptances or deadline extension approvals.</t>
  </si>
  <si>
    <t>GM-SU.SP.01 - Service Provider maintains and manages the relationships with all suppliers utilized in the delivery of the Sunflower solution.</t>
  </si>
  <si>
    <t>GM-WT.SP.01 Provide appropriate Subject Matter Experts (SMEs) to respond to questions and participate in decision making related to services provided by the Service Provider and to the operational environment of the Service Customer within the Sunflower Authorized Boundary.</t>
  </si>
  <si>
    <t>GM-WT.SC.01 Provide appropriate SMEs to respond to questions and participate in decision making related to services provided by the Service Provider and the operational environment of the Service Customer.</t>
  </si>
  <si>
    <t>SM.AV.SP.01 Service Provider will operate the Sunflower application within the Authorized Boundary in compliance with contractually agreed upon service availability.</t>
  </si>
  <si>
    <t>SM.CP.SP.01 Service Provider will manage Sunflower capacity in accordance with agreed upon performance requirements, including users, transactions and other items.</t>
  </si>
  <si>
    <t>SM.CP.SC.01 Service Customer will provide accurate volume information at the time of contractual agreement, and will update the Service Provider in advance of major anticipated changes.</t>
  </si>
  <si>
    <t xml:space="preserve">SM-CE.SP.01 Maintain a service change management process to request, approve, manage, communicate, and implement changes that includes:
• Initiating the change request process for all changes to the production environment including business process changes, software patches and upgrades that are required to provide and maintain a secure hosting environment, security patches, and software updates, as well as upgrades to necessary supporting infrastructure including hardware, networks, and telecommunications
• Communicating to the Service Customer the service maintenance schedule to include planned service maintenance and upgrades. 
</t>
  </si>
  <si>
    <t xml:space="preserve">SM-CE.SC.01 Ensure compliance with the service change management process established by the Service Provider, including:
• Collaborating with the Service Provider on Service Customer business process or application changes in advance of implementation
• Submitting complete change requests with all necessary information
• Participating in service change request meetings with the Service Provider and/or reviewing Service Customer change request reports in a timely manner
</t>
  </si>
  <si>
    <t>SM-IM.SP.01 Maintain and execute an incident management process for unplanned service interruption and degradation in services that includes:
• Maintaining and applying severity level definitions so that resources can be appropriately allocated, incidents can be prioritized for escalation as needed, the follow-up frequency of communication can be determined, and incidents can be resolved in accordance with service level targets
• Maintaining an accurate record of each incident and the actions taken to resolve it
• Maintaining and executing an incident communication process
• Confirming with the Customer to ensure services have been restored
• Providing the Customer with their incident record(s) information
• Analyzing incidents for root cause analysis and long-term mitigation strategies as appropriate and defined by the Service Provider incident management process.</t>
  </si>
  <si>
    <t xml:space="preserve">SM-IM.SC.01 Review and actively participate in the incident management process for unplanned service interruption or degradation, including:
• Reporting incidents to the Service Provider within 24 business hours using the incident management process defined by the Service Provider
• Communicating the business impact of the incident to the Service Provider
• Adhering to the Service Provider incident and communication process
• Providing an operational contact for critical incidents that will be available to assist the Service Provider as it works towards incident closure
• Responding in a timely manner to requests for additional information from the Service Provider to support resolution of reported incidents
• Providing timely confirmation of incident closure once the Service Provider reports that the incident has been resolved
• Reviewing and providing feedback as necessary on incident management and incident record(s) information.
</t>
  </si>
  <si>
    <t>SM-AM.SP.01 Service Provider will manage any assets utilized in the execution of the Sunflower service.</t>
  </si>
  <si>
    <t>SM-AM.SC.01 Service Provider will manage any assets such as desktop and laptop computers and mobile devices used to operate the Sunflower software.</t>
  </si>
  <si>
    <t xml:space="preserve">SM-ME.SP.01 Provide operations monitoring and event management, including:
• Establishing, maintaining, and executing operations monitoring policies, processes, and procedures and ensuring required escalation and continual improvement
• Providing job orchestration and management, including automation of jobs and processes supporting the Sunflower services provided, scheduling, review, failure reconciliation, normal application and job performance, user activity, application log reviews, and interface (input/output) monitoring
• Performing event management and operations monitoring of services, application(s), infrastructure, and workloads
• Ensuring trained operations monitoring and event management staff are available to support and meet service demands in peak and non-peak periods in accordance with the applicable contract
• Coordinating and providing required communications and notifications pertaining to the operations monitoring and event management operation
• Obtaining feedback on operations monitoring and event management and discussing results with Service Customer.
</t>
  </si>
  <si>
    <t>SM-ME.SC.01 Support operations monitoring and event management, including:
• Reviewing policy and guidance for operations monitoring and event management
• Following operations monitoring and event management processes and procedures
• Reviewing and providing feedback on communications and notifications pertaining to the operations monitoring and event management
• Reviewing changes to operations monitoring and event management
• Providing feedback on operations monitoring and event management.</t>
  </si>
  <si>
    <t xml:space="preserve">SM-PM.SP.01 Provide problem management for issues directly related to the Sunflower solution, providing management, workarounds and ultimately resolutions. Problem management related to business processes is not included in the Sunflower offering. </t>
  </si>
  <si>
    <t>SM-PM.SC.01 Review and participate in problem management activities as it pertains to service customer contractual scope.</t>
  </si>
  <si>
    <t xml:space="preserve">SM-RM.SP.01 Provide a comprehensive best practice release management process for projects which may include development, emergency changes, major system release updates, and business process changes.
</t>
  </si>
  <si>
    <t xml:space="preserve">SM-RM.SC.01 Reviewing Service Provider schedule that includes all planned service maintenance and planned upgrades and supporting the release management process.
</t>
  </si>
  <si>
    <t>SM-RM.SP.02 Provide release management schedule, for both standard and ad hoc releases. Notify service customer if there are any changes to the release schedule at least 10 business days prior (outside of an emergency fix scenario).</t>
  </si>
  <si>
    <t xml:space="preserve">SM-CM.SP.01- Manage the CM processes for all components of the Sunflower offering. </t>
  </si>
  <si>
    <t>SM-SC.SP.01 Maintain Service Provider Disaster Recovery (DR) Plan and Continuity of Operations Plan (COOP) for the Sunflower service, including: 
• Coordinating Service Provider COOP and individual Service Customer COOP to ensure the needs and requirements between the Service Customer and Service Provider processes are met and, as a service shared by a community of customers with differing needs, the Service Provider COOP and schedules represent the common ground among all of the Service Customers' COOP and requirements
• Maintaining Service Provider emergency/disaster management team contact list including primary and secondary contact, available during business and after-hours, to interface with the Service Customer’s emergency/disaster management team
• Ensuring integration with the Service Customer’s policies and procedures during all DR activities
• Coordinating Service Provider and Service Customer processes for the determination of a disaster and activation of the DR resources and associated contingency processes
• Documenting the DR process to include virtual DR resource preparation and maintenance, security, communication planning, description of required activities and resources, documentation of the architecture, infrastructure management, DR backup and recovery, and reconstitution activities
• Maintaining the Information System Contingency Plan (ISCP) to include information needed for system recovery, roles and responsibilities, inventory information, assessment procedures, detailed recovery procedures, and testing of a system.</t>
  </si>
  <si>
    <t xml:space="preserve">SM-SC.SC.01 Maintain Service Customer COOP, including:
• Working with the Service Provider to ensure coordination of the needs and requirements between the Service Customer and Service Provider’s COOP
• Review of the Business Recovery Process, COOP, DR and ISCP. These are FedRAMP approved documents related to the Sunflower service as a whole, not requirements based on the individual Service Customer.
• Ensuring the Service Customer emergency/disaster management team Point of Contact (POC) list is current
• Providing Service Provider with Service Customer’s policies and procedures during all DR activities, to include end user notification, security, change management, and others outlined in the Service Customer's COOP
• Reviewing the DR process to include virtual DR resource preparation and maintenance, security, communication planning, description of required activities and resources, documentation of the architecture, infrastructure management, DR backup and recovery, and reconstitution activities
</t>
  </si>
  <si>
    <t xml:space="preserve">SM-SC.SP.02 Maintain Service Provider disaster recovery and continuity of operations readiness, including:
• Maintaining system backup processes and procedures
• Conducting periodic COOP and DR readiness meetings
• Executing annual COOP and DR testing 
• Providing application support, IT hosting, and administration of the DR infrastructure, including the application of patches and changes to the DR environment such that the DR environment is consistent with the production environment
• Implementing and maintaining disaster recovery facilities as appropriate. 
</t>
  </si>
  <si>
    <t>SM-SC.SC.02 Maintain Service Customer disaster recovery and continuity of operations readiness, including:
• Testing the Service Customer COOP in coordination with the Service Providers COOP and DR testing.
• Participating, as mutually agreed upon, in testing of the system DR process and operation of all functions as usual.</t>
  </si>
  <si>
    <t xml:space="preserve">SM-SC.SP.03 Upon DR activation:
• Notify the Customer(s) based on contact list information identified in the COOP and ISCP plans of need to implement DR due to primary production site failure or inability to access. 
• Activate all network, application, data and storage services necessary to support the application at the DR site to support Service Customer(s) business processes as set forth in the COOP and ISCP plans
• Once acknowledgement has been received from the Service Customer(s), activate DR as per processes and times set forth in the DR and ISCP plans to re-establish services and customer(s) access to services activated at the DR site
• Provide access alternatives if needed
• Recover Service Customer’s services using the DR facilities as informed by the DR process 
• Provide updated DR communications to the Service Customer.
</t>
  </si>
  <si>
    <t xml:space="preserve">SM-SC.SC.03 Upon DR activation:
• Support the Service Provider in the determination of a disaster and activation of the DR site and associated contingency processes based on both the Service Provider's COOP and the Service Customer's COOP.
• Upon notification by Service Provider of need to activate DR in the event of production failure, respond to notification within 2 hours of time of notification.
</t>
  </si>
  <si>
    <t xml:space="preserve">SM-SC.SP.04 Upon completion of DR activation and availability notification and verification of DR services as being operational by the Service Provider:
• Notify the Service Customer(s) based on contact list information identified in the COOP and ISCP plans of DR activation completion
• Provide general notification to Service Customer(s) of DR site availability and resumption of operations at the DR site
• Provide updated DR communications to the Service Customer
</t>
  </si>
  <si>
    <t xml:space="preserve">SM-SC.SC.04 Upon completion of DR activation and availability notification and verification of DR services as being operational by the Service Provider:
• Verify DR site (systems) are accessible and that all services are operational as set forth in DR and ISCP plans 
• Verify recovery of Service Customer’s services using the DR facilities as informed by the DR processes
• Notify Service Provider of verification results, status, and any issues identified within 2 hours of DR activation and availability notification
• Verify access to and review DR site performance and status reports
• Provide updated information to Service Provider if the existing disaster condition is expected to persist
</t>
  </si>
  <si>
    <t xml:space="preserve">SM-SC.SP.05 When DR reconstitution occurs:
• Restore the production environment to the normal production state and synchronize with the current DR environment at the time of restoration (i.e., all application and data changes accomplished under the DR environment are propagated to the restored production environment, including customer and operating data, third party software, and ability for system end users to access the production site)
• Re-establish the DR environment after production environment has been restored, to include management of data and restoration to DR ready state 
</t>
  </si>
  <si>
    <r>
      <t xml:space="preserve">SM-SC.SC.05 When DR reconstitution occurs:
• Verify restoration of the production environment to the normal production state and synchronization with the current DR environment at the time of restoration, and notify the Service Provider of status and any issues as identified </t>
    </r>
    <r>
      <rPr>
        <sz val="11"/>
        <color theme="1"/>
        <rFont val="Arial"/>
        <family val="2"/>
      </rPr>
      <t xml:space="preserve">
</t>
    </r>
  </si>
  <si>
    <t>SM-SD.SP.01 Provide Service support functions operations, including:
• Provide a self-service portal for Service Customer input.
• Establishing, maintaining, and executing Service support policies, processes and procedures and ensuring required escalation and continual improvement
• Coordinating and establishing agreements with relevant sub-Service Providers to ensure Service support service level targets are met
• Ensuring trained and available Service support staff to meet service levels and contractual agreements.
• Establishing and maintaining self-help solution(s) for ticket entry and issue reporting.
• Coordinating and providing required communications and notifications pertaining to the Service support availability
• Providing well documented and up-to-date Service support and incident information
• Obtaining feedback on Service support and incident management and discussing results with Service Customer</t>
  </si>
  <si>
    <r>
      <t>SM-SD.SC.01 Support Service support operations, including:
• Reviewing policy and guidance for Service support operations
• Following Service support processes and procedures
• Reviewing and providing feedback on communications and notifications pertaining to the Service support operation
• Submitting complete Service support and incident information when requesting support
• Reviewing and providing timely feedback on Service support and incident information
• Providing feedback on Service support and incident management</t>
    </r>
    <r>
      <rPr>
        <sz val="11"/>
        <color theme="1"/>
        <rFont val="Arial"/>
        <family val="2"/>
      </rPr>
      <t xml:space="preserve">
</t>
    </r>
  </si>
  <si>
    <t>SM-SL.SP.01 Provide metrics related to the contractually agreed upon service levels and measures between the Service Provider and the Service Customer.</t>
  </si>
  <si>
    <t>SM-SL.SC.01 Review the service level reports from the Service Provider.</t>
  </si>
  <si>
    <t>SM-SR.SP.01 Maintain and execute service request fulfillment process that includes:
• Maintaining a service desk and service desk support process that allows for input of service requests.
• Responding timely to requests for access to services or new services
• Maintaining and applying priority levels so that resources can be appropriately allocated, service requests can be prioritized for escalation as needed, the follow-up frequency of communication can be determined, and service requests can be resolved in accordance with service level targets
• Maintaining an accurate record of service requests including routing, approval and actions taken to fulfill them
• Confirming with the Service Customer that authorized requests have been fulfilled
• Notifying Service Customer in a timely manner of requests that cannot be fulfilled and provide a sufficiently detailed explanation
• Providing the Service Customer with their service request(s) information.</t>
  </si>
  <si>
    <t>SM-SR.SC.01 Review and actively participate in the service request fulfillment process, including:
• Reviewing and actively participating in established service desk processes as identified in the service desk support process 
• Submitting service requests to the Service Provider using the defined service request fulfillment process
• Recommending service request priority as necessary to ensure Service Provider understands the business impact on critical service requests
• Providing confirmation of service request closure once the Service Provider reports that the service request has been completed
• Providing confirmation and understanding of unfulfilled service requests and assessing business impact
• Reviewing and providing feedback as necessary on service request(s) information.</t>
  </si>
  <si>
    <t>SM-SV.SP.01 Plan and execute testing of FM solution/service changes in a test or other non-production environment, incorporate Service Customer SMEs in testing as required, and provide the Service Customer the results of tests where appropriate.</t>
  </si>
  <si>
    <t>SM-SV.SC.01 Ensure Service Customer SMEs who are knowledgeable of the FM solution/service change actively participate in testing activities as required and provide the Service Customer test results and positive and/or negative feedback to the Service Provider within the established timeframe.</t>
  </si>
  <si>
    <t>TM-DM.SP.01 Manage the deployments of the Sunflower solution in accordance with the documented processes and procedures, and contractual terms between the Service Customer and the Service Provider.</t>
  </si>
  <si>
    <t>TM-DM.SC.01 Review the deployments of the Sunflower solution in accordance with the documented processes and procedures, and contractual terms between the Service Customer and the Service Provider. Provide feedback and input into the process as it relates to the Service Customer’s Sunflower usage.</t>
  </si>
  <si>
    <t xml:space="preserve">TM-IP.SP.01 Provide physical security of hardware, operating systems (OS), and storage within the Authorized Boundary, including:
• Establishing, maintaining, and executing physical security policies, processes, and procedures and ensuring required escalation and continual improvement consistent with approved authorizing documentation.
• Coordinating and establishing agreements with relevant (sub) Service Providers to ensure hardware, OS, and storage level targets are met
• Ensuring trained hardware, OS, and storage staff are available to support and meet service demands in peak and non-peak periods
• Coordinating and providing required communications and notifications pertaining to the hardware, OS, and storage operations
• Assessing, evaluating, and planning for periodic hardware, OS, and storage technology refreshes
• Obtaining feedback on hardware, OS, and storage services and discussing results with Service Customer
</t>
  </si>
  <si>
    <t xml:space="preserve">TM-IP.SC.01 Support physical security of hardware, OS, and storage, including:
• Reviewing physical security policies, processes, and procedures and following them
</t>
  </si>
  <si>
    <t>TM-IP.SP.02 Provide network, including:
• Establishing, maintaining, and executing network policies, processes, and procedures and ensuring required escalation and continual improvement related to networks within the Authorized Boundary. 
• Coordinating and establishing agreements with relevant (sub) Service Providers to ensure network service level targets are met within the Authorized Boundary
• Ensuring trained network staff are available to support and meet service demands in peak and non-peak periods within the Authorized Boundary
• Implementing network security controls to maintain defined network security requirements and access controls within the Authorized Boundary
• Maintaining network capacity, resiliency, operations, and communications to support required solution access and performance from the point of Service Provider network responsibility within the Authorized Boundary
• Coordinating and providing required communications and notifications pertaining to the network operations within the Authorized Boundary
• Obtaining feedback on network service within the Authorized Boundary and discussing results with Service Customer.</t>
  </si>
  <si>
    <t>TM-IP.SC.02 Support network operations, including:
• Maintaining network security, capacity, resiliency, operations, and communications to support required access and performance to the provided service outside the Authorized Boundary
• Coordinating and providing required communications and notifications pertaining to the Service Customer-provided network and its operations
• Providing feedback on network service.</t>
  </si>
  <si>
    <t xml:space="preserve">TM-IP.SP.03 Maintain hardware, software, network, telecommunications, and system configurations of the provider service in accordance with the Inter-Connectivity Security Agreement (ISA).
</t>
  </si>
  <si>
    <t>TM-IP.SC.03 Maintain in accordance with the ISA the remote (peripheral) hardware, software, network, telecommunications, and system configurations under the management of the Service Customer required to access the Service Provider services.</t>
  </si>
  <si>
    <t>TM-IP.SP.04 Maintain laptop/desktop and mobile solutions utilized by the Service Provider in support of the Sunflower Authorized Boundary.</t>
  </si>
  <si>
    <t>TM-IP.SP.04 Maintain laptop/desktop and mobile solutions utilized by the Service Customer when accessing the Sunflower solution.</t>
  </si>
  <si>
    <t>TM-SM.SP.01 Provide software documentation, testing, quality assurance (QA), and staging, including:
• Establishing, maintaining, and executing policies, processes, and procedures for software documentation, testing, QA, and staging and ensuring required escalation and continual improvement
• Coordinating and establishing agreements with relevant (sub) Service Providers to ensure software documentation, testing, QA, and staging service level targets are met
• Hosting of the application and enterprise/middleware software and ancillary software in appropriate cloud platform environments
• Performing patching, upgrades and fixes in a manner which supports the functionality, operations, and reliability requirements of the users, system uptime, and the business needs of the organization and in accordance with defined change control, configuration management, release management processes and procedures (within the bounds of the contractual agreement).
• Developing test plans and orchestration of testing processes and procedures in accordance with defined testing and QA processes and procedures
• Coordinating and providing required communications and notifications pertaining to the software testing, QA, and staging
• Obtaining feedback on software testing, QA and staging and discussing results with Service Customer.</t>
  </si>
  <si>
    <r>
      <t xml:space="preserve">TM-SM.SC.01 Support software documentation, testing, quality assurance (QA), and staging, including:
• Reviewing policies, processes, and procedures for software documentation, software testing, QA, and staging and ensuring required escalation and continual improvement
</t>
    </r>
    <r>
      <rPr>
        <sz val="11"/>
        <color theme="1"/>
        <rFont val="Arial"/>
        <family val="2"/>
      </rPr>
      <t xml:space="preserve">• Supporting test planning and testing in accordance with defined testing and QA processes and procedures
• Providing required communications and notifications pertaining to the software testing, QA, and staging
• Providing feedback on software testing, QA and staging. </t>
    </r>
  </si>
  <si>
    <t>TM-SM.SP.02 The Service Provider (CGI) is responsible for the development of the COTS Sunflower software product. Development of the COTS product is done outside of the Sunflower cloud solution, although the releases are integrated into the Sunflower cloud solution on release.</t>
  </si>
  <si>
    <t>TM-SM.SC.02 The Service Customer is responsible for participating in the CGI Sunflower User Group (SUG) and providing feedback on software enhancements and future direction.</t>
  </si>
  <si>
    <r>
      <t xml:space="preserve">TM-SM.SP.03 Maintain and execute the </t>
    </r>
    <r>
      <rPr>
        <sz val="11"/>
        <color theme="1"/>
        <rFont val="Arial"/>
        <family val="2"/>
      </rPr>
      <t xml:space="preserve">provider service operation schedule.
</t>
    </r>
  </si>
  <si>
    <t xml:space="preserve">TM-SM.SC.03 Review and provide feedback on the provider service operation schedule.
</t>
  </si>
  <si>
    <t xml:space="preserve">TM-SM.SP.04 Provide data management, including:
• Working with information management team(s) of the Service Customer and other federal agencies to ensure compliance with Freedom of Information Act (FOIA) and other applicable federal regulations, policies, and standards for data management.
• Returning data to the Service Customer in the case of service termination, per contractual agreement
• Ensuring resources with an expert understanding of the type of data maintained within the requested service are assigned on Service Provider staff
• Developing data management documents/artifacts including data management processes or any other related data documentation per contractual agreement
• Developing Service Customer specific documents in coordination with the Service Customer based on the agreed upon contract
• Defining data storage procedures, including file storage naming conventions, hierarchy and placement decisions
• Maintaining monitoring techniques and procedures for detecting, reporting, and investigating data integrity and data quality incidents within the scope of the agreed upon contract
• Ensuring any transformation, modification, or aggregation of data by the Service Provider included within the scope of the Sunflower service contract does not compromise the integrity of the Service Customer’s original data
• Disclosing Service Customer’s data only as authorized by the Service Customer
• If data or document archiving is required by contractual agreement between the Service Customer and the Service Provider, archiving data according to rules and schedules defined by federal requirements and retrieving archived data as needed (e.g., for audit purposes or forensic evidence).
</t>
  </si>
  <si>
    <t xml:space="preserve">TM-SM.SC.04 Support data management activities, including:
• Actively participate in information management team(s) of the Service Provider and other federal agencies as necessary to ensure compliance with FOIA and other applicable federal regulations, policies, and standards for data management
• Reviewing documentation of Service Provider
• Designating Data Custodian(s) who will be responsible for the safe custody, disclosure, transport, and storage of data as well as expertise on the business use of data and implementation of business rules
• Ensuring resources with an expert understanding of the type of data maintained within the requested service are identified and available to work with Service Provider staff
• Supporting the Service Provider with the development of data management documents/artifacts and required by the contract
• Identifying data quality issues that are specific to the Service Customer’s use of the Sunflower solution.
• Ensuring any transformation, modification, or aggregation of data by the Service Provider does not compromise the integrity of the original data
• If data or document archiving is required by contract and agreed to between the Service Customer and the Service Provider, reviewing archiving procedures and ensuring that rules and schedules defined by federal requirements are followed. 
• Executing processes and procedures related to data archiving and disposal that are the responsibility of the Service Customer.
</t>
  </si>
  <si>
    <t xml:space="preserve">TM-SM.SP.05 Ensure periodic audit and compliance reviews are conducted, including:
• Providing policy and guidance for audit and compliance activities
• Support testing in compliance with OMB Circular A-123 and other applicable Federal requirements and guidelines in conjunction with the Service Customer.
• On an annual basis, ensuring that the required 3rd party authorization around FedRAMP is conducted to maintain FedRAMP authorization if applicable to the environment
• Providing agreed-upon support to the Service Customer in response to audit findings which are related to the provided services
• Following up with the Service Customer regarding resolution of reported compliance issues until issues have been successfully mitigated
• Obtaining feedback on audit and compliance reviews and discussing results with Service Customer.
</t>
  </si>
  <si>
    <t xml:space="preserve">TM-SM.SC.05 Support periodic audit and compliance reviews, including:
• Reviewing policy and guidance for audit and compliance
• Leading OMB Circular A-123 and other applicable Federal requirements and guidelines testing in conjunction with the Service Provider.
• Manage and support all audit activities related to the Service Customer's financial management usage and position.
• Submitting service requests for support of an audit or audit findings
• Following up with the Service Provider regarding resolution of reported compliance issues until issues have been successfully mitigated
• Providing feedback on audit and compliance reviews.
</t>
  </si>
  <si>
    <t>Paytuit posts summary level General Journal entries for payroll. In addition, Paytuit offers streamlined one-stop accounting reclassification and adjustment entries, whether at an individual employee level or at a mass level for a particular organization or fund over a specified period of time. The tool automatically calculates the appropriate amounts and entries, including any assets or liabilities, and posts to the General Ledger.</t>
  </si>
  <si>
    <t>Paytuit posts summary level General Journal entries for payroll. In addition, Paytuit offers streamlined one-stop accounting reclassification and adjustment entries, whether at an individual employee level or at a mass level, such as for a particular organization and fund combination over a specified period of time. The tool automatically calculates the appropriate amounts and entries, including any assets or liabilities, and posts to the General Ledger.</t>
  </si>
  <si>
    <t xml:space="preserve">Paytuit offers robust reporting capabilities, including SF224 reporting related to payroll, to help reconciliation with Treasury balances. </t>
  </si>
  <si>
    <t>Paytuit provides detailed labor related data, such as FTE counts, payroll and benefit costs at any level of the accounting classification element, which could be used for financial statement preparation, or for program or operational reporting purposes.</t>
  </si>
  <si>
    <t>Savantage utilizes IT Management and Strategic Planning services in support of our Altimate Enterprise Suite product roadmap. This covers the necessary components to plan for, deliver, and manage release delivery as a whole from a Savantage perspective.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</si>
  <si>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Enterprise Architecture (EA) services in support of our Altimate Enterprise Suite solution. This covers all necessary EA work to manage the product roadmap.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</si>
  <si>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Human Capital Management in support of our Altimate Enterprise Suite solution, of which Paytuit is a component. This covers all necessary IT Human Capital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</si>
  <si>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Data Management services in support of our Altimate Enterprise Suite solution, of which Paytuit is a component. This covers all necessary Data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</si>
  <si>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Service Management for all layers in support of our Altimate Enterprise Suite solution, of which Paytuit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</si>
  <si>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Operations Center services for all layers in support of our Altimate Enterprise Suite solution, of which Paytuit is a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</si>
  <si>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Altimate Enterprise Suite solution, of which Paytuit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</si>
  <si>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Client Management of our Altimate Enterprise Suite solution, of which Paytuit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</si>
  <si>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Savantage's System Security Plan template can be leveraged by Altimate Enterprise Suite customers. To determine if additional services are available for additional cost outside of this solution’s scope, please see the FM-QSMO services marketplace for current information.</t>
  </si>
  <si>
    <t>Savantage's System Security Plan template can be leveraged by Paytuit customers.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</si>
  <si>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Disaster recovery is not included in Paytuit subscription but may be supported with additional services. </t>
  </si>
  <si>
    <t>Paytuit supports NARA compliant functionality (classification, retention dates, archiving and disposal processes, etc.). Paytuit subscription does not include labor services to manage the Service Customer's records management activities. Additional services, including for the development of BIE to Service Customer records management systems, can be acquired at additional cost. Savantage conforms to internal records management standards for all material used in the management of the contracts. To determine if additional services are available for additional cost outside of this solution’s scope, please see the FM-QSMO services marketplace for current information.</t>
  </si>
  <si>
    <t>Savantage utilizes internal Business (Non-IT) Program, Product and Project Management services in support of Altimate Enterprise Solutions and all aspects of managing business services incurred by Savantage around the overall Altimate suite. This covers all necessary components to plan for, deliver, and manage business aspects of Paytuit releases. Savantage executes these internal services with Savantage or sub-contracted staff internal to Savantage. To determine if additional services are available for additional cost outside of this solution’s scope, please see the FM-QSMO services marketplace for current information.</t>
  </si>
  <si>
    <t xml:space="preserve">The Disaster Recovery component and the COOP for is not included with Paytuit Subscription. Savantage can support COOP with optional services. </t>
  </si>
  <si>
    <t>Savantage does not provide Business Management and Strategic Planning services to agencies as part of our Paytuit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</si>
  <si>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Paytuit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</si>
  <si>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Vendor Management services to agencies as part of our Paytuit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</si>
  <si>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Human Capital Management services to agencies as part of our Paytuit solution. Savantage internally utilizes these as part of our standard execution of our business. To determine if additional services are available for additional cost outside of this solution’s scope, please see the FM-QSMO services marketplace for current information.</t>
  </si>
  <si>
    <t>IT Facilities are not included with Paytuit subscription. Savantage can optionally host with additional services including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</si>
  <si>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Not included with Paytuit subscription. Savantage can optionally provide with additional services. Internal services may also be used outside the boundary as needed. To determine if additional services are available for additional cost outside of this solution’s scope, please see the FM-QSMO services marketplace for current information.</t>
  </si>
  <si>
    <t>Not included with Paytuit subscription. To determine if additional services are available for additional cost outside of this solution’s scope, please see the FM-QSMO services marketplace for current information.</t>
  </si>
  <si>
    <t>Not included with Paytuit subscription. Network connectivity outside of the Service Provider Authorized Boundary is the responsibility of the Service Customer. To determine if additional services are available for additional cost outside of this solution’s scope, please see the FM-QSMO services marketplace for current information.</t>
  </si>
  <si>
    <t>Paytuit subscription does not include this service. To determine if additional services are available for additional cost outside of this solution’s scope, please see the FM-QSMO services marketplace for current information.</t>
  </si>
  <si>
    <t>Middleware software is not included with Paytuit Subscription. To determine if additional services are available for additional cost outside of this solution’s scope, please see the FM-QSMO services marketplace for current information.</t>
  </si>
  <si>
    <t>Container orchestration tools are included in Paytuit Subscription. To determine if additional services are available for additional cost outside of this solution’s scope, please see the FM-QSMO services marketplace for current information.</t>
  </si>
  <si>
    <t>Paytuit subscription utilizes Savantage's Altimate Enterprise Suite COTS product. Development and support of Paytuit is provided by Savantage utilizing Savantage internal software and development processes.  Labor utilized may be Savantage or Savantage sub-contracted as required. Agency-specific extensions development services can be provided for an additional cost. To determine if additional services are available for outside of this solution’s scope, please see the FM-QSMO services marketplace for current information.</t>
  </si>
  <si>
    <t>Software and software licenses required for the Paytuit application are included. To determine if additional services are available for additional cost outside of this solution’s scope, please see the FM-QSMO services marketplace for current information.</t>
  </si>
  <si>
    <t>Provided for Service Provider staff only; Service Customer provides end user software and configuration required for their staff to access Paytuit as a Service (e.g., browser, security application). To determine if additional services are available for additional cost outside of this solution’s scope, please see the FM-QSMO services marketplace for current information.</t>
  </si>
  <si>
    <t>Paytuit Subscription does not include database licenses. Database licenses must be provided by the Service Customer. Labor related to this service layer may be Savantage or Savantage sub-contracted. To determine if additional services are available for additional cost outside of this solution’s scope, please see the FM-QSMO services marketplace for current information.</t>
  </si>
  <si>
    <t>Paytuit subscription does not include this service. To obtain IT Helpdesk Services as an additional service for additional cost outside of this solution’s scope, please see the FM-QSMO services marketplace for current information.</t>
  </si>
  <si>
    <t>Paytuit subscription does not include this service. To obtain Deskside Support as an additional service for additional cost outside of this solution’s scope, please see the FM-QSMO services marketplace for current information.</t>
  </si>
  <si>
    <t>Paytuit subscription does not include this service. To obtain Business Function Training as an additional service for additional cost outside of this solution’s scope, please see the FM-QSMO services marketplace for current information.</t>
  </si>
  <si>
    <t>Paytuit has extensive reports and query capabilities. For additional services available for additional cost outside of this solution’s scope, please see the FM-QSMO services marketplace for current information.</t>
  </si>
  <si>
    <t>Paytuit is updated to meet current federal regulation. Paytuit Subscription does not include regulation and policy guidance to Service Customers. To determine if additional services are available for additional cost outside of this solution’s scope, please see the FM-QSMO services marketplace for current information.</t>
  </si>
  <si>
    <t>Paytuit documentation and generates material that is necessary in IC and Audit support. To determine if additional services are available for additional cost outside of this solution’s scope, please see the FM-QSMO services marketplace for current information.</t>
  </si>
  <si>
    <t>This tool is specifically designed to make the Funds Balance with Treasury reconciliation process as streamlined and automated as possible.</t>
  </si>
  <si>
    <t>Savantage utilizes internal IT Human Capital Management in support of our Altimate Enterprise Suite solution, of which Fund Balance with Treasury Automated Reconciliation is a component. This covers all necessary IT Human Capital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</si>
  <si>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Data Management services in support of our Altimate Enterprise Suite solution, of which Fund Balance with Treasury Automated Reconciliation is a component. This covers all necessary Data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</si>
  <si>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Service Management for all layers in support of our Altimate Enterprise Suite solution, of which Fund Balance with Treasury Automated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</si>
  <si>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Operations Center services for all layers in support of our Altimate Enterprise Suite solution, of which Fund Balance with Treasury Automated Reconciliation is a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</si>
  <si>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Altimate Enterprise Suite solution, of which Fund Balance with Treasury Automated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</si>
  <si>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Client Management of our Altimate Enterprise Suite solution, of which Fund Balance with Treasury Automated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</si>
  <si>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Savantage's System Security Plan template can be leveraged by Fund Balance with Treasury Automated Reconciliation customers.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</si>
  <si>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Disaster recovery is not included in Fund Balance with Treasury Automated Reconciliation subscription but may be supported with additional services. </t>
  </si>
  <si>
    <t>Fund Balance with Treasury Automated Reconciliation supports NARA compliant functionality (classification, retention dates, archiving and disposal processes, etc.). Fund Balance with Treasury Automated Reconciliation subscription does not include labor services to manage the Service Customer's records management activities. Additional services, including for the development of BIE to Service Customer records management systems, can be acquired at additional cost. Savantage conforms to internal records management standards for all material used in the management of the contracts. To determine if additional services are available for additional cost outside of this solution’s scope, please see the FM-QSMO services marketplace for current information.</t>
  </si>
  <si>
    <t>Savantage utilizes internal Business (Non-IT) Program, Product and Project Management services in support of Altimate Enterprise Solutions and all aspects of managing business services incurred by Savantage around the overall Altimate suite. This covers all necessary components to plan for, deliver, and manage business aspects of Fund Balance with Treasury Automated Reconciliation releases. Savantage executes these internal services with Savantage or sub-contracted staff internal to Savantage. To determine if additional services are available for additional cost outside of this solution’s scope, please see the FM-QSMO services marketplace for current information.</t>
  </si>
  <si>
    <t xml:space="preserve">The Disaster Recovery component and the COOP for is not included with Fund Balance with Treasury Automated Reconciliation Subscription. Savantage can support COOP with optional services. </t>
  </si>
  <si>
    <t>Savantage does not provide Business Management and Strategic Planning services to agencies as part of our GLR&amp;C™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</si>
  <si>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GLR&amp;C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</si>
  <si>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Vendor Management services to agencies as part of our Fund Balance with Treasury Automated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</si>
  <si>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Human Capital Management services to agencies as part of our Fund Balance with Treasury Automated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</si>
  <si>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IT Facilities are not included with Fund Balance with Treasury Automated Reconciliation subscription. Savantage can optionally host with additional services including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</si>
  <si>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Not included with Fund Balance with Treasury Automated Reconciliation subscription. Savantage can optionally provide with additional services. Internal services may also be used outside the boundary as needed. To determine if additional services are available for additional cost outside of this solution’s scope, please see the FM-QSMO services marketplace for current information.</t>
  </si>
  <si>
    <t>Not included with Fund Balance with Treasury Automated Reconciliation subscription. To determine if additional services are available for additional cost outside of this solution’s scope, please see the FM-QSMO services marketplace for current information.</t>
  </si>
  <si>
    <t>Not included with Fund Balance with Treasury Automated Reconciliation subscription. Network connectivity outside of the Service Provider Authorized Boundary is the responsibility of the Service Customer. To determine if additional services are available for additional cost outside of this solution’s scope, please see the FM-QSMO services marketplace for current information.</t>
  </si>
  <si>
    <t>Fund Balance with Treasury Automated Reconciliation subscription does not include this service. To determine if additional services are available for additional cost outside of this solution’s scope, please see the FM-QSMO services marketplace for current information.</t>
  </si>
  <si>
    <t>Middleware software is not included with Fund Balance with Treasury Automated Reconciliation Subscription. To determine if additional services are available for additional cost outside of this solution’s scope, please see the FM-QSMO services marketplace for current information.</t>
  </si>
  <si>
    <t>Container orchestration tools are included in Fund Balance with Treasury Automated Reconciliation Subscription. To determine if additional services are available for additional cost outside of this solution’s scope, please see the FM-QSMO services marketplace for current information.</t>
  </si>
  <si>
    <t>Fund Balance with Treasury Automated Reconciliation subscription utilizes Savantage's Altimate Enterprise Suite COTS product. Development and support of Fund Balance with Treasury Automated Reconciliation is provided by Savantage utilizing Savantage internal software and development processes.  Labor utilized may be Savantage or Savantage sub-contracted as required. Agency-specific extensions development services can be provided for an additional cost. To determine if additional services are available for outside of this solution’s scope, please see the FM-QSMO services marketplace for current information.</t>
  </si>
  <si>
    <t>Software and software licenses required for the Fund Balance with Treasury Automated Reconciliation application are included. To determine if additional services are available for additional cost outside of this solution’s scope, please see the FM-QSMO services marketplace for current information.</t>
  </si>
  <si>
    <t>Provided for Service Provider staff only; Service Customer provides end user software and configuration required for their staff to access Fund Balance with Treasury Automated Reconciliation as a Service (e.g., browser, security application). To determine if additional services are available for additional cost outside of this solution’s scope, please see the FM-QSMO services marketplace for current information.</t>
  </si>
  <si>
    <t>Fund Balance with Treasury Automated Reconciliation Subscription does not include database licenses. Database licenses must be provided by the Service Customer. Labor related to this service layer may be Savantage or Savantage sub-contracted. To determine if additional services are available for additional cost outside of this solution’s scope, please see the FM-QSMO services marketplace for current information.</t>
  </si>
  <si>
    <t>Fund Balance with Treasury Automated Reconciliation subscription does not include this service. To obtain IT Helpdesk Services as an additional service for additional cost outside of this solution’s scope, please see the FM-QSMO services marketplace for current information.</t>
  </si>
  <si>
    <t>Fund Balance with Treasury Automated Reconciliation subscription does not include this service. To obtain Deskside Support as an additional service for additional cost outside of this solution’s scope, please see the FM-QSMO services marketplace for current information.</t>
  </si>
  <si>
    <t>Fund Balance with Treasury Automated Reconciliation subscription does not include this service. To obtain Business Function Training as an additional service for additional cost outside of this solution’s scope, please see the FM-QSMO services marketplace for current information.</t>
  </si>
  <si>
    <t>Fund Balance with Treasury Automated Reconciliation has extensive reports and query capabilities. For additional services available for additional cost outside of this solution’s scope, please see the FM-QSMO services marketplace for current information.</t>
  </si>
  <si>
    <t>Fund Balance with Treasury Automated Reconciliation is updated to meet current federal regulation. Fund Balance with Treasury Automated Reconciliation Subscription does not include regulation and policy guidance to Service Customers. To determine if additional services are available for additional cost outside of this solution’s scope, please see the FM-QSMO services marketplace for current information.</t>
  </si>
  <si>
    <t>Fund Balance with Treasury Automated Reconciliation documentation and generates material that is necessary in IC and Audit support. To determine if additional services are available for additional cost outside of this solution’s scope, please see the FM-QSMO services marketplace for current information.</t>
  </si>
  <si>
    <t>The GSA SAM Vendor Matching and Reconciliation tool updates the agency's vendor list and provides an easy way to manage new vendor(s) information updates to the vendor tables in the financial system.</t>
  </si>
  <si>
    <t>Savantage utilizes internal IT Human Capital Management in support of our Altimate Enterprise Suite solution, of which GSA SAM Vendor Matching and Reconciliation is a component. This covers all necessary IT Human Capital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</si>
  <si>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Data Management services in support of our Altimate Enterprise Suite solution, of which GSA SAM Vendor Matching and Reconciliation is a component. This covers all necessary Data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</si>
  <si>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Service Management for all layers in support of our Altimate Enterprise Suite solution, of which GSA SAM Vendor Matching and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</si>
  <si>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Operations Center services for all layers in support of our Altimate Enterprise Suite solution, of which GSA SAM Vendor Matching and Reconciliation is a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</si>
  <si>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Altimate Enterprise Suite solution, of which GSA SAM Vendor Matching and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</si>
  <si>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Client Management of our Altimate Enterprise Suite solution, of which GSA SAM Vendor Matching and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</si>
  <si>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Savantage's System Security Plan template can be leveraged by GSA SAM Vendor Matching and Reconciliation customers.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</si>
  <si>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Disaster recovery is not included in GSA SAM Vendor Matching and Reconciliation subscription but may be supported with additional services. </t>
  </si>
  <si>
    <t>GSA SAM Vendor Matching and Reconciliation supports NARA compliant functionality (classification, retention dates, archiving and disposal processes, etc.). GSA SAM Vendor Matching and Reconciliation subscription does not include labor services to manage the Service Customer's records management activities. Additional services, including for the development of BIE to Service Customer records management systems, can be acquired at additional cost. Savantage conforms to internal records management standards for all material used in the management of the contracts. To determine if additional services are available for additional cost outside of this solution’s scope, please see the FM-QSMO services marketplace for current information.</t>
  </si>
  <si>
    <t>Savantage utilizes internal Business (Non-IT) Program, Product and Project Management services in support of Altimate Enterprise Solutions and all aspects of managing business services incurred by Savantage around the overall Altimate suite. This covers all necessary components to plan for, deliver, and manage business aspects of GSA SAM Vendor Matching and Reconciliation releases. Savantage executes these internal services with Savantage or sub-contracted staff internal to Savantage. To determine if additional services are available for additional cost outside of this solution’s scope, please see the FM-QSMO services marketplace for current information.</t>
  </si>
  <si>
    <t xml:space="preserve">The Disaster Recovery component and the COOP for is not included with GSA SAM Vendor Matching and Reconciliation Subscription. Savantage can support COOP with optional services. </t>
  </si>
  <si>
    <t>Savantage does not provide Business Management and Strategic Planning services to agencies as part of our GSA SAM Vendor Matching and Reconciliation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</si>
  <si>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GSA SAM Vendor Matching and Reconciliation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</si>
  <si>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Vendor Management services to agencies as part of our GSA SAM Vendor Matching and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</si>
  <si>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Human Capital Management services to agencies as part of our GSA SAM Vendor Matching and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</si>
  <si>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IT Facilities are not included with GSA SAM Vendor Matching and Reconciliation subscription. Savantage can optionally host with additional services including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</si>
  <si>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Not included with GSA SAM Vendor Matching and Reconciliation subscription. Savantage can optionally provide with additional services. Internal services may also be used outside the boundary as needed. To determine if additional services are available for additional cost outside of this solution’s scope, please see the FM-QSMO services marketplace for current information.</t>
  </si>
  <si>
    <t>Not included with GSA SAM Vendor Matching and Reconciliation subscription. To determine if additional services are available for additional cost outside of this solution’s scope, please see the FM-QSMO services marketplace for current information.</t>
  </si>
  <si>
    <t>Not included with GSA SAM Vendor Matching and Reconciliation subscription. Network connectivity outside of the Service Provider Authorized Boundary is the responsibility of the Service Customer. To determine if additional services are available for additional cost outside of this solution’s scope, please see the FM-QSMO services marketplace for current information.</t>
  </si>
  <si>
    <t>GSA SAM Vendor Matching and Reconciliation subscription does not include this service. To determine if additional services are available for additional cost outside of this solution’s scope, please see the FM-QSMO services marketplace for current information.</t>
  </si>
  <si>
    <t>Middleware software is not included with GSA SAM Vendor Matching and Reconciliation Subscription. To determine if additional services are available for additional cost outside of this solution’s scope, please see the FM-QSMO services marketplace for current information.</t>
  </si>
  <si>
    <t>Container orchestration tools are included in GSA SAM Vendor Matching and Reconciliation Subscription. To determine if additional services are available for additional cost outside of this solution’s scope, please see the FM-QSMO services marketplace for current information.</t>
  </si>
  <si>
    <t>GSA SAM Vendor Matching and Reconciliation subscription utilizes Savantage's Altimate Enterprise Suite COTS product. Development and support of GSA SAM Vendor Matching and Reconciliation is provided by Savantage utilizing Savantage internal software and development processes.  Labor utilized may be Savantage or Savantage sub-contracted as required. Agency-specific extensions development services can be provided for an additional cost. To determine if additional services are available for outside of this solution’s scope, please see the FM-QSMO services marketplace for current information.</t>
  </si>
  <si>
    <t>Software and software licenses required for the GSA SAM Vendor Matching and Reconciliation application are included. To determine if additional services are available for additional cost outside of this solution’s scope, please see the FM-QSMO services marketplace for current information.</t>
  </si>
  <si>
    <t>Provided for Service Provider staff only; Service Customer provides end user software and configuration required for their staff to access GSA SAM Vendor Matching and Reconciliation as a Service (e.g., browser, security application). To determine if additional services are available for additional cost outside of this solution’s scope, please see the FM-QSMO services marketplace for current information.</t>
  </si>
  <si>
    <t>GSA SAM Vendor Matching and Reconciliation Subscription does not include database licenses. Database licenses must be provided by the Service Customer. Labor related to this service layer may be Savantage or Savantage sub-contracted. To determine if additional services are available for additional cost outside of this solution’s scope, please see the FM-QSMO services marketplace for current information.</t>
  </si>
  <si>
    <t>GSA SAM Vendor Matching and Reconciliation subscription does not include this service. To obtain IT Helpdesk Services as an additional service for additional cost outside of this solution’s scope, please see the FM-QSMO services marketplace for current information.</t>
  </si>
  <si>
    <t>GSA SAM Vendor Matching and Reconciliation subscription does not include this service. To obtain Deskside Support as an additional service for additional cost outside of this solution’s scope, please see the FM-QSMO services marketplace for current information.</t>
  </si>
  <si>
    <t>GSA SAM Vendor Matching and Reconciliation subscription does not include this service. To obtain Business Function Training as an additional service for additional cost outside of this solution’s scope, please see the FM-QSMO services marketplace for current information.</t>
  </si>
  <si>
    <t>GSA SAM Vendor Matching and Reconciliation has extensive reports and query capabilities. For additional services available for additional cost outside of this solution’s scope, please see the FM-QSMO services marketplace for current information.</t>
  </si>
  <si>
    <t>GSA SAM Vendor Matching and Reconciliation is updated to meet current federal regulation. GSA SAM Vendor Matching and Reconciliation Subscription does not include regulation and policy guidance to Service Customers. To determine if additional services are available for additional cost outside of this solution’s scope, please see the FM-QSMO services marketplace for current information.</t>
  </si>
  <si>
    <t>GSA SAM Vendor Matching and Reconciliation documentation and generates material that is necessary in IC and Audit support. To determine if additional services are available for additional cost outside of this solution’s scope, please see the FM-QSMO services marketplace for current information.</t>
  </si>
  <si>
    <t xml:space="preserve">The Bankcard Reconciliation tool provides detailed Bankcard expense allocations and settlements online and supports appropriate authorization and approvals. </t>
  </si>
  <si>
    <t>Savantage utilizes internal IT Human Capital Management in support of our Altimate Enterprise Suite solution, of which Bankcard Reconciliation is a component. This covers all necessary IT Human Capital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</si>
  <si>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Data Management services in support of our Altimate Enterprise Suite solution, of which Bankcard Reconciliation is a component. This covers all necessary Data Management components to plan for, deliver, and manage release delivery.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</si>
  <si>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IT Service Management for all layers in support of our Altimate Enterprise Suite solution, of which Bankcard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</si>
  <si>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internal Operations Center services for all layers in support of our Altimate Enterprise Suite solution, of which Bankcard Reconciliation is a solution.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</si>
  <si>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Program, Product, and Project Management activities around the management of our Altimate Enterprise Suite solution, of which Bankcard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</si>
  <si>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 utilizes existing Savantage tools for internal Client Management of our Altimate Enterprise Suite solution, of which Bankcard Reconciliation is a component.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</si>
  <si>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Savantage's System Security Plan template can be leveraged by Bankcard Reconciliation customers. Savantage executes these services with Savantage or sub-contracted staff internal to Savantage as necessary. To determine if additional services are available for additional cost outside of this solution’s scope, please see the FM-QSMO services marketplace for current information.</t>
  </si>
  <si>
    <t xml:space="preserve">Disaster recovery is not included in Bankcard Reconciliation subscription but may be supported with additional services. </t>
  </si>
  <si>
    <t>Bankcard Reconciliation supports NARA compliant functionality (classification, retention dates, archiving and disposal processes, etc.). Bankcard Reconciliation subscription does not include labor services to manage the Service Customer's records management activities. Additional services, including for the development of BIE to Service Customer records management systems, can be acquired at additional cost. Savantage conforms to internal records management standards for all material used in the management of the contracts. To determine if additional services are available for additional cost outside of this solution’s scope, please see the FM-QSMO services marketplace for current information.</t>
  </si>
  <si>
    <t>Savantage utilizes internal Business (Non-IT) Program, Product and Project Management services in support of Altimate Enterprise Solutions and all aspects of managing business services incurred by Savantage around the overall Altimate suite. This covers all necessary components to plan for, deliver, and manage business aspects of Bankcard Reconciliation releases. Savantage executes these internal services with Savantage or sub-contracted staff internal to Savantage. To determine if additional services are available for additional cost outside of this solution’s scope, please see the FM-QSMO services marketplace for current information.</t>
  </si>
  <si>
    <t xml:space="preserve">The Disaster Recovery component and the COOP for is not included with Bankcard Reconciliation Subscription. Savantage can support COOP with optional services. </t>
  </si>
  <si>
    <t>Savantage does not provide Business Management and Strategic Planning services to agencies as part of our Bankcard Reconciliation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</si>
  <si>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Finance services to agencies as part of our Bankcard Reconciliation Subscription.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</si>
  <si>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Vendor Management services to agencies as part of our Bankcard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</si>
  <si>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Savantage does not provide Business Human Capital Management services to agencies as part of our Bankcard Reconciliation solution. Savantage internally utilizes these as part of our standard execution of our business. To determine if additional services are available for additional cost outside of this solution’s scope, please see the FM-QSMO services marketplace for current information.</t>
  </si>
  <si>
    <t>IT Facilities are not included with Bankcard Reconciliation subscription. Savantage can optionally host with additional services including optional IaaS provided by a cloud vendor. Internal services may also be used outside the boundary as needed. To determine if additional services are available for additional cost outside of this solution’s scope, please see the FM-QSMO services marketplace for current information.</t>
  </si>
  <si>
    <t>Not included with Bankcard Reconciliation subscription. Savantage can optionally provide with additional services. Internal services may also be used outside the boundary as needed. To determine if additional services are available for additional cost outside of this solution’s scope, please see the FM-QSMO services marketplace for current information.</t>
  </si>
  <si>
    <t>Not included with Bankcard Reconciliation subscription. To determine if additional services are available for additional cost outside of this solution’s scope, please see the FM-QSMO services marketplace for current information.</t>
  </si>
  <si>
    <t>Not included with Bankcard Reconciliation subscription. Network connectivity outside of the Service Provider Authorized Boundary is the responsibility of the Service Customer. To determine if additional services are available for additional cost outside of this solution’s scope, please see the FM-QSMO services marketplace for current information.</t>
  </si>
  <si>
    <t>Bankcard Reconciliation subscription does not include this service. To determine if additional services are available for additional cost outside of this solution’s scope, please see the FM-QSMO services marketplace for current information.</t>
  </si>
  <si>
    <t>Middleware software is not included with Bankcard Reconciliation Subscription. To determine if additional services are available for additional cost outside of this solution’s scope, please see the FM-QSMO services marketplace for current information.</t>
  </si>
  <si>
    <t>Container orchestration tools are included in Bankcard Reconciliation Subscription. To determine if additional services are available for additional cost outside of this solution’s scope, please see the FM-QSMO services marketplace for current information.</t>
  </si>
  <si>
    <t>Bankcard Reconciliation subscription utilizes Savantage's Altimate Enterprise Suite COTS product. Development and support of Bankcard Reconciliation is provided by Savantage utilizing Savantage internal software and development processes.  Labor utilized may be Savantage or Savantage sub-contracted as required. Agency-specific extensions development services can be provided for an additional cost. To determine if additional services are available for outside of this solution’s scope, please see the FM-QSMO services marketplace for current information.</t>
  </si>
  <si>
    <t>Software and software licenses required for the Bankcard Reconciliation application are included. To determine if additional services are available for additional cost outside of this solution’s scope, please see the FM-QSMO services marketplace for current information.</t>
  </si>
  <si>
    <t>Provided for Service Provider staff only; Service Customer provides end user software and configuration required for their staff to access Bankcard Reconciliation as a Service (e.g., browser, security application). To determine if additional services are available for additional cost outside of this solution’s scope, please see the FM-QSMO services marketplace for current information.</t>
  </si>
  <si>
    <t>Bankcard Reconciliation Subscription does not include database licenses. Database licenses must be provided by the Service Customer. Labor related to this service layer may be Savantage or Savantage sub-contracted. To determine if additional services are available for additional cost outside of this solution’s scope, please see the FM-QSMO services marketplace for current information.</t>
  </si>
  <si>
    <t>Bankcard Reconciliation subscription does not include this service. To obtain IT Helpdesk Services as an additional service for additional cost outside of this solution’s scope, please see the FM-QSMO services marketplace for current information.</t>
  </si>
  <si>
    <t>Bankcard Reconciliation subscription does not include this service. To obtain Deskside Support as an additional service for additional cost outside of this solution’s scope, please see the FM-QSMO services marketplace for current information.</t>
  </si>
  <si>
    <t>Bankcard Reconciliation subscription does not include this service. To obtain Business Function Training as an additional service for additional cost outside of this solution’s scope, please see the FM-QSMO services marketplace for current information.</t>
  </si>
  <si>
    <t>Bankcard Reconciliation has extensive reports and query capabilities. For additional services available for additional cost outside of this solution’s scope, please see the FM-QSMO services marketplace for current information.</t>
  </si>
  <si>
    <t>Bankcard Reconciliation is updated to meet current federal regulation. Bankcard Reconciliation Subscription does not include regulation and policy guidance to Service Customers. To determine if additional services are available for additional cost outside of this solution’s scope, please see the FM-QSMO services marketplace for current information.</t>
  </si>
  <si>
    <t>Bankcard Reconciliation documentation and generates material that is necessary in IC and Audit support. To determine if additional services are available for additional cost outside of this solution’s scope, please see the FM-QSMO services marketplace for current information.</t>
  </si>
  <si>
    <t>Financial Asset Information Management: Financial Asset Information Processing -  Property, Plant, and Equipment</t>
  </si>
  <si>
    <t>Reimbursable Management: Reimbursable Agreement Setup and Maintenance</t>
  </si>
  <si>
    <t>Reimbursable Management: Reimbursable Invoicing</t>
  </si>
  <si>
    <t>Reimbursable Management: Reimbursable Receipt Processing</t>
  </si>
  <si>
    <t>Reimbursable Management: Reimbursable Reconciliation</t>
  </si>
  <si>
    <t>Reimbursable Management: Reimbursable Closeout</t>
  </si>
  <si>
    <t>Reimbursable Management: Reimbursable Reporting</t>
  </si>
  <si>
    <t>Financial / Performance Reporting: Cash Forecasting and Reporting</t>
  </si>
  <si>
    <t>General Ledger Research and Closing (GLR&amp;C) Subscription</t>
  </si>
  <si>
    <t>General Ledger Research and Closing (GLR&amp;C) is a cloud-based tool that automates the full Journal Voucher (JV) lifecycle, whether it's close-cycle activity or a JV needed any other time during the period. GLR&amp;C empowers users with enhanced and streamlined general journal posting and reporting capabilities. Users can automatically create JV packages, attach supporting documentation, and route them through configurable approval chains. Approved entries post as appropriate USSGL entries directly to the agency's core financial system general ledger. The subscription offering of GLR&amp;C represents an option of this tool that can be integrated with agency core financial systems and deployed in a customer agency provided cloud environment.</t>
  </si>
  <si>
    <t>Paytuit Payroll and Labor Distribution Management (Paytuit) Subscription</t>
  </si>
  <si>
    <t>Paytuit Payroll and Labor Distribution Management (Paytuit) is a cloud-based tool that delivers complete agency-wide payroll and labor data management capabilities. Paytuit transforms personnel data and time and attendance data from the agency's federal e-Payroll provider into meaningful mission-critical information, delivering full transparency and powerful automated capabilities to manage payroll, benefits and labor/workforce costs even at the individual employee level, while updating the agency core financial system with auto-created summary journal vouchers. Eliminate cumbersome manual workarounds with intelligent automation to reduce administrative burden, improve accuracy, strengthen compliance, and increase operational efficiency. The subscription offering of Paytuit represents an option of this tool that can be integrated with agency core financial systems and deployed in a customer agency provided cloud environment.</t>
  </si>
  <si>
    <t>Fund Balance with Treasury Automated Reconciliation Subscription</t>
  </si>
  <si>
    <t>Fund Balance with Treasury Automated Reconciliation is a cloud-based tool that delivers automated reconciliation capabilities between the data received from the Central Accounting Reporting System (CARS) Governmentwide Accounting (GWA) and an agency's core financial system. It automates cash transactional level matching, discrepancy detection, and reclassifications, and also supports a controlled workflow for manual matching, for anything the tool cannot resolve on its own. The tool provides a complete audit trail for all actions, strengthening financial integrity. The subscription offering of Fund Balance with Treasury Automated Reconciliation represents an option of this tool that can be integrated with agency core financial systems and deployed in a customer agency provided cloud environment.</t>
  </si>
  <si>
    <t>GSA System for Award Management (SAM) Vendor Matching and Reconciliation Subscription</t>
  </si>
  <si>
    <t>GSA System for Award Management (SAM) Vendor Matching and Reconciliation is a cloud-based tool that updates the agency's vendor list and provides an easy way to manage new vendor information updates to the vendor tables in the core financial system. GSA SAM Vendor Matching and Reconciliation improves payment integrity by putting the agency in the driver's seat for automated and controlled vendor record management. Through automated, daily comparisons between agency core financial systems and GSA SAM vendor records, it flags changed, outdated, or expired registrations for staff to review, rather than letting them go unnoticed and surface as enexpected problems later. It ensures every update is reviewed and confirmed before it reaches the core financial system. The subscription offering of GSA SAM Vendor Matching and Reconciliation represents an option of this tool that can be integrated with agency core financial systems and deployed in a customer agency provided cloud environment.</t>
  </si>
  <si>
    <t>Bankcard Reconciliation Subscription</t>
  </si>
  <si>
    <t>Bankcard Reconciliation is a cloud-based tool that provides a centralized solution for managing bankcard expense allocations, settlements, and approval workflows. By integrating with a Federal agency's bank and agency core financial systems, the tool automatically captures daily transaction data, processes daily credit card payment summaries, and simplifies the reallocation of expenses to the appropriate accounting documents. The subscription offering of Bankcard Reconciliation represents an option of this tool that can be integrated with agency core financial systems and deployed in a customer agency provided cloud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</si>
</sst>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6" x14ac:knownFonts="1">
    <font>
      <sz val="11"/>
      <color theme="1"/>
      <name val="Calibri"/>
      <family val="2"/>
      <scheme val="minor"/>
    </font>
    <font>
      <sz val="11"/>
      <color theme="1"/>
      <name val="Arial"/>
      <family val="2"/>
    </font>
    <font>
      <sz val="11"/>
      <color theme="1"/>
      <name val="Arial"/>
      <family val="2"/>
    </font>
    <font>
      <sz val="11"/>
      <name val="Calibri"/>
      <family val="2"/>
      <scheme val="minor"/>
    </font>
    <font>
      <sz val="11"/>
      <color theme="1"/>
      <name val="Calibri"/>
      <family val="2"/>
      <scheme val="minor"/>
    </font>
    <font>
      <sz val="10"/>
      <color indexed="8"/>
      <name val="Arial"/>
      <family val="2"/>
    </font>
    <font>
      <sz val="11"/>
      <color theme="1"/>
      <name val="Arial"/>
      <family val="2"/>
    </font>
    <font>
      <b/>
      <sz val="11"/>
      <color theme="0"/>
      <name val="Arial"/>
      <family val="2"/>
    </font>
    <font>
      <b/>
      <sz val="11"/>
      <color theme="1"/>
      <name val="Arial"/>
      <family val="2"/>
    </font>
    <font>
      <sz val="11"/>
      <name val="Arial"/>
      <family val="2"/>
    </font>
    <font>
      <i/>
      <sz val="11"/>
      <color theme="1"/>
      <name val="Arial"/>
      <family val="2"/>
    </font>
    <font>
      <sz val="11"/>
      <color indexed="8"/>
      <name val="Arial"/>
      <family val="2"/>
    </font>
    <font>
      <b/>
      <sz val="11"/>
      <name val="Arial"/>
      <family val="2"/>
    </font>
    <font>
      <sz val="11"/>
      <color rgb="FFFF0000"/>
      <name val="Calibri"/>
      <family val="2"/>
      <scheme val="minor"/>
    </font>
    <font>
      <sz val="11"/>
      <color theme="0"/>
      <name val="Arial"/>
      <family val="2"/>
    </font>
    <font>
      <sz val="11"/>
      <color rgb="FF000000"/>
      <name val="Calibri"/>
      <family val="2"/>
      <scheme val="minor"/>
    </font>
    <font>
      <b/>
      <sz val="20"/>
      <color rgb="FF000000"/>
      <name val="Arial"/>
      <family val="2"/>
    </font>
    <font>
      <b/>
      <sz val="12"/>
      <color rgb="FFFF0000"/>
      <name val="Arial"/>
      <family val="2"/>
    </font>
    <font>
      <b/>
      <sz val="14"/>
      <color theme="0"/>
      <name val="Arial"/>
      <family val="2"/>
    </font>
    <font>
      <b/>
      <sz val="12"/>
      <color theme="0"/>
      <name val="Arial"/>
      <family val="2"/>
    </font>
    <font>
      <b/>
      <sz val="12"/>
      <color theme="1"/>
      <name val="Arial"/>
      <family val="2"/>
    </font>
    <font>
      <b/>
      <sz val="11"/>
      <color rgb="FFFF0000"/>
      <name val="Arial"/>
      <family val="2"/>
    </font>
    <font>
      <sz val="8"/>
      <name val="Calibri"/>
      <family val="2"/>
      <scheme val="minor"/>
    </font>
    <font>
      <sz val="11"/>
      <color rgb="FF000000"/>
      <name val="Arial"/>
      <family val="2"/>
    </font>
    <font>
      <b/>
      <sz val="16"/>
      <color rgb="FF000000"/>
      <name val="Arial"/>
      <family val="2"/>
    </font>
    <font>
      <sz val="12"/>
      <color theme="1"/>
      <name val="Arial"/>
      <family val="2"/>
    </font>
    <font>
      <b/>
      <sz val="11"/>
      <color rgb="FF000000"/>
      <name val="Arial"/>
      <family val="2"/>
    </font>
    <font>
      <b/>
      <sz val="14"/>
      <color theme="1"/>
      <name val="Arial"/>
      <family val="2"/>
    </font>
    <font>
      <b/>
      <sz val="14"/>
      <color theme="1"/>
      <name val="Calibri"/>
      <family val="2"/>
      <scheme val="minor"/>
    </font>
    <font>
      <i/>
      <sz val="11"/>
      <name val="Arial"/>
      <family val="2"/>
    </font>
    <font>
      <b/>
      <sz val="11"/>
      <color theme="1"/>
      <name val="Calibri"/>
      <family val="2"/>
      <scheme val="minor"/>
    </font>
    <font>
      <b/>
      <sz val="20"/>
      <color theme="3"/>
      <name val="Arial"/>
      <family val="2"/>
    </font>
    <font>
      <b/>
      <sz val="16"/>
      <color rgb="FF000000"/>
      <name val="Arial"/>
    </font>
    <font>
      <b/>
      <sz val="16"/>
      <color theme="3"/>
      <name val="Arial"/>
      <family val="2"/>
    </font>
    <font>
      <sz val="11"/>
      <color rgb="FF000000"/>
      <name val="Arial"/>
    </font>
    <font>
      <sz val="11"/>
      <color rgb="FFFF0000"/>
      <name val="Arial"/>
    </font>
  </fonts>
  <fills count="2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4.9989318521683403E-2"/>
        <bgColor rgb="FF000000"/>
      </patternFill>
    </fill>
    <fill>
      <patternFill patternType="solid">
        <fgColor theme="3"/>
        <bgColor theme="4"/>
      </patternFill>
    </fill>
    <fill>
      <patternFill patternType="solid">
        <fgColor theme="2" tint="0.79998168889431442"/>
        <bgColor theme="4" tint="0.79998168889431442"/>
      </patternFill>
    </fill>
    <fill>
      <patternFill patternType="solid">
        <fgColor theme="2" tint="0.79998168889431442"/>
        <bgColor indexed="64"/>
      </patternFill>
    </fill>
    <fill>
      <patternFill patternType="solid">
        <fgColor theme="3"/>
        <bgColor indexed="64"/>
      </patternFill>
    </fill>
    <fill>
      <patternFill patternType="solid">
        <fgColor theme="6"/>
        <bgColor indexed="64"/>
      </patternFill>
    </fill>
    <fill>
      <patternFill patternType="solid">
        <fgColor theme="3" tint="0.89999084444715716"/>
        <bgColor theme="4" tint="0.79998168889431442"/>
      </patternFill>
    </fill>
    <fill>
      <patternFill patternType="solid">
        <fgColor theme="3" tint="0.89999084444715716"/>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C6E0B4"/>
        <bgColor indexed="64"/>
      </patternFill>
    </fill>
    <fill>
      <patternFill patternType="solid">
        <fgColor rgb="FFF8CBAD"/>
        <bgColor indexed="64"/>
      </patternFill>
    </fill>
    <fill>
      <patternFill patternType="solid">
        <fgColor rgb="FFF2F2F2"/>
        <bgColor rgb="FFF2F2F2"/>
      </patternFill>
    </fill>
    <fill>
      <patternFill patternType="solid">
        <fgColor rgb="FFF2F2F2"/>
        <bgColor rgb="FF000000"/>
      </patternFill>
    </fill>
    <fill>
      <patternFill patternType="solid">
        <fgColor theme="0"/>
        <bgColor indexed="64"/>
      </patternFill>
    </fill>
  </fills>
  <borders count="4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style="thin">
        <color theme="2"/>
      </bottom>
      <diagonal/>
    </border>
    <border>
      <left/>
      <right/>
      <top style="thin">
        <color theme="2"/>
      </top>
      <bottom style="thin">
        <color theme="2"/>
      </bottom>
      <diagonal/>
    </border>
    <border>
      <left/>
      <right/>
      <top/>
      <bottom style="thin">
        <color theme="2"/>
      </bottom>
      <diagonal/>
    </border>
    <border>
      <left style="thin">
        <color theme="0" tint="-0.499984740745262"/>
      </left>
      <right/>
      <top style="thin">
        <color theme="0" tint="-0.499984740745262"/>
      </top>
      <bottom/>
      <diagonal/>
    </border>
    <border>
      <left/>
      <right/>
      <top style="thin">
        <color theme="0" tint="-0.499984740745262"/>
      </top>
      <bottom/>
      <diagonal/>
    </border>
    <border>
      <left/>
      <right/>
      <top style="medium">
        <color theme="2"/>
      </top>
      <bottom/>
      <diagonal/>
    </border>
    <border>
      <left/>
      <right style="medium">
        <color theme="2"/>
      </right>
      <top style="medium">
        <color theme="2"/>
      </top>
      <bottom/>
      <diagonal/>
    </border>
    <border>
      <left/>
      <right style="medium">
        <color theme="2"/>
      </right>
      <top/>
      <bottom/>
      <diagonal/>
    </border>
    <border>
      <left style="medium">
        <color theme="2"/>
      </left>
      <right/>
      <top/>
      <bottom style="thin">
        <color theme="0" tint="-0.499984740745262"/>
      </bottom>
      <diagonal/>
    </border>
    <border>
      <left/>
      <right/>
      <top/>
      <bottom style="medium">
        <color theme="2"/>
      </bottom>
      <diagonal/>
    </border>
    <border>
      <left/>
      <right style="medium">
        <color theme="2"/>
      </right>
      <top/>
      <bottom style="medium">
        <color theme="2"/>
      </bottom>
      <diagonal/>
    </border>
    <border>
      <left/>
      <right style="medium">
        <color theme="2"/>
      </right>
      <top style="medium">
        <color theme="2"/>
      </top>
      <bottom style="thin">
        <color theme="0" tint="-0.499984740745262"/>
      </bottom>
      <diagonal/>
    </border>
    <border>
      <left/>
      <right style="medium">
        <color theme="2"/>
      </right>
      <top style="thin">
        <color theme="0" tint="-0.499984740745262"/>
      </top>
      <bottom/>
      <diagonal/>
    </border>
    <border>
      <left style="medium">
        <color theme="2"/>
      </left>
      <right/>
      <top/>
      <bottom style="medium">
        <color theme="2"/>
      </bottom>
      <diagonal/>
    </border>
    <border>
      <left style="medium">
        <color theme="2"/>
      </left>
      <right/>
      <top style="thin">
        <color theme="2"/>
      </top>
      <bottom style="thin">
        <color theme="2"/>
      </bottom>
      <diagonal/>
    </border>
    <border>
      <left/>
      <right style="medium">
        <color theme="2"/>
      </right>
      <top style="thin">
        <color theme="2"/>
      </top>
      <bottom style="thin">
        <color theme="2"/>
      </bottom>
      <diagonal/>
    </border>
    <border>
      <left style="medium">
        <color theme="2"/>
      </left>
      <right/>
      <top/>
      <bottom/>
      <diagonal/>
    </border>
    <border>
      <left style="thin">
        <color indexed="64"/>
      </left>
      <right style="medium">
        <color theme="2"/>
      </right>
      <top/>
      <bottom/>
      <diagonal/>
    </border>
    <border>
      <left style="medium">
        <color theme="2"/>
      </left>
      <right/>
      <top style="medium">
        <color theme="2"/>
      </top>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top style="medium">
        <color theme="2"/>
      </top>
      <bottom style="thin">
        <color theme="2"/>
      </bottom>
      <diagonal/>
    </border>
    <border>
      <left/>
      <right/>
      <top style="medium">
        <color theme="2"/>
      </top>
      <bottom style="thin">
        <color theme="2"/>
      </bottom>
      <diagonal/>
    </border>
    <border>
      <left/>
      <right style="medium">
        <color theme="2"/>
      </right>
      <top style="medium">
        <color theme="2"/>
      </top>
      <bottom style="thin">
        <color theme="2"/>
      </bottom>
      <diagonal/>
    </border>
    <border>
      <left style="medium">
        <color theme="2"/>
      </left>
      <right/>
      <top/>
      <bottom style="thin">
        <color theme="2"/>
      </bottom>
      <diagonal/>
    </border>
    <border>
      <left/>
      <right style="medium">
        <color theme="2"/>
      </right>
      <top/>
      <bottom style="thin">
        <color theme="2"/>
      </bottom>
      <diagonal/>
    </border>
    <border>
      <left style="medium">
        <color theme="2"/>
      </left>
      <right style="thin">
        <color indexed="64"/>
      </right>
      <top style="medium">
        <color theme="2"/>
      </top>
      <bottom/>
      <diagonal/>
    </border>
    <border>
      <left style="thin">
        <color indexed="64"/>
      </left>
      <right style="thin">
        <color indexed="64"/>
      </right>
      <top style="medium">
        <color theme="2"/>
      </top>
      <bottom/>
      <diagonal/>
    </border>
    <border>
      <left style="thin">
        <color indexed="64"/>
      </left>
      <right style="medium">
        <color theme="2"/>
      </right>
      <top style="medium">
        <color theme="2"/>
      </top>
      <bottom/>
      <diagonal/>
    </border>
    <border>
      <left style="medium">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medium">
        <color rgb="FF9C9EA2"/>
      </left>
      <right style="thin">
        <color rgb="FF9C9EA2"/>
      </right>
      <top style="thin">
        <color rgb="FF9C9EA2"/>
      </top>
      <bottom style="thin">
        <color rgb="FF9C9EA2"/>
      </bottom>
      <diagonal/>
    </border>
    <border>
      <left style="thin">
        <color theme="2"/>
      </left>
      <right style="thin">
        <color theme="2"/>
      </right>
      <top style="thin">
        <color theme="2"/>
      </top>
      <bottom/>
      <diagonal/>
    </border>
    <border>
      <left style="thin">
        <color theme="2"/>
      </left>
      <right style="medium">
        <color theme="2"/>
      </right>
      <top style="thin">
        <color theme="2"/>
      </top>
      <bottom/>
      <diagonal/>
    </border>
    <border>
      <left style="medium">
        <color theme="2"/>
      </left>
      <right style="thin">
        <color theme="2"/>
      </right>
      <top style="thin">
        <color theme="2"/>
      </top>
      <bottom/>
      <diagonal/>
    </border>
    <border>
      <left style="medium">
        <color theme="2"/>
      </left>
      <right style="thin">
        <color theme="2"/>
      </right>
      <top/>
      <bottom/>
      <diagonal/>
    </border>
    <border>
      <left style="thin">
        <color theme="2"/>
      </left>
      <right style="thin">
        <color theme="2"/>
      </right>
      <top/>
      <bottom style="thin">
        <color theme="2"/>
      </bottom>
      <diagonal/>
    </border>
    <border>
      <left style="medium">
        <color theme="2"/>
      </left>
      <right style="thin">
        <color theme="2"/>
      </right>
      <top/>
      <bottom style="thin">
        <color theme="2"/>
      </bottom>
      <diagonal/>
    </border>
    <border>
      <left style="medium">
        <color theme="2"/>
      </left>
      <right style="thin">
        <color theme="2"/>
      </right>
      <top/>
      <bottom style="medium">
        <color theme="2"/>
      </bottom>
      <diagonal/>
    </border>
  </borders>
  <cellStyleXfs count="7">
    <xf numFmtId="0" fontId="0" fillId="0" borderId="0"/>
    <xf numFmtId="0" fontId="5" fillId="0" borderId="0"/>
    <xf numFmtId="0" fontId="5" fillId="0" borderId="0"/>
    <xf numFmtId="0" fontId="4" fillId="0" borderId="0"/>
    <xf numFmtId="0" fontId="4" fillId="0" borderId="0"/>
    <xf numFmtId="0" fontId="4" fillId="0" borderId="0"/>
    <xf numFmtId="0" fontId="4" fillId="0" borderId="0"/>
  </cellStyleXfs>
  <cellXfs count="273">
    <xf numFmtId="0" fontId="0" fillId="0" borderId="0" xfId="0"/>
    <xf numFmtId="0" fontId="6" fillId="0" borderId="4" xfId="0" applyFont="1" applyBorder="1" applyAlignment="1">
      <alignment horizontal="left" vertical="top" wrapText="1"/>
    </xf>
    <xf numFmtId="0" fontId="6" fillId="0" borderId="0" xfId="0" applyFont="1"/>
    <xf numFmtId="0" fontId="6" fillId="0" borderId="0" xfId="0" applyFont="1" applyAlignment="1">
      <alignment vertical="center"/>
    </xf>
    <xf numFmtId="0" fontId="6" fillId="0" borderId="0" xfId="0" applyFont="1" applyAlignment="1">
      <alignment vertical="center" wrapText="1"/>
    </xf>
    <xf numFmtId="2" fontId="6" fillId="0" borderId="4" xfId="0" applyNumberFormat="1" applyFont="1" applyBorder="1" applyAlignment="1">
      <alignment horizontal="left" vertical="top" wrapText="1"/>
    </xf>
    <xf numFmtId="0" fontId="9" fillId="0" borderId="0" xfId="0" applyFont="1" applyAlignment="1">
      <alignment horizontal="left" vertical="top" wrapText="1"/>
    </xf>
    <xf numFmtId="0" fontId="9" fillId="0" borderId="4" xfId="0" applyFont="1" applyBorder="1" applyAlignment="1">
      <alignment horizontal="left" vertical="top" wrapText="1"/>
    </xf>
    <xf numFmtId="0" fontId="6" fillId="0" borderId="0" xfId="0" applyFont="1" applyAlignment="1">
      <alignment horizontal="left" vertical="top" wrapText="1"/>
    </xf>
    <xf numFmtId="0" fontId="12" fillId="0" borderId="0" xfId="0" applyFont="1" applyAlignment="1">
      <alignment horizontal="left" vertical="top" wrapText="1"/>
    </xf>
    <xf numFmtId="0" fontId="3" fillId="0" borderId="0" xfId="0" applyFont="1" applyAlignment="1">
      <alignment horizontal="left" vertical="top"/>
    </xf>
    <xf numFmtId="0" fontId="13" fillId="0" borderId="0" xfId="0" applyFont="1" applyAlignment="1">
      <alignment horizontal="left" vertical="top"/>
    </xf>
    <xf numFmtId="49" fontId="3" fillId="0" borderId="0" xfId="0" applyNumberFormat="1" applyFont="1" applyAlignment="1">
      <alignment horizontal="left" vertical="top" wrapText="1"/>
    </xf>
    <xf numFmtId="0" fontId="3" fillId="0" borderId="0" xfId="0" applyFont="1" applyAlignment="1">
      <alignment horizontal="left" vertical="top" wrapText="1"/>
    </xf>
    <xf numFmtId="0" fontId="9" fillId="8" borderId="0" xfId="0" applyFont="1" applyFill="1" applyAlignment="1">
      <alignment horizontal="left" vertical="top" wrapText="1"/>
    </xf>
    <xf numFmtId="0" fontId="0" fillId="8" borderId="0" xfId="0" applyFill="1"/>
    <xf numFmtId="0" fontId="21" fillId="8" borderId="0" xfId="0" applyFont="1" applyFill="1" applyAlignment="1">
      <alignment horizontal="center" wrapText="1"/>
    </xf>
    <xf numFmtId="0" fontId="21" fillId="8" borderId="0" xfId="0" applyFont="1" applyFill="1" applyAlignment="1">
      <alignment horizontal="left" vertical="center"/>
    </xf>
    <xf numFmtId="0" fontId="6" fillId="0" borderId="0" xfId="0" applyFont="1" applyAlignment="1">
      <alignment horizontal="center" vertical="center"/>
    </xf>
    <xf numFmtId="0" fontId="21" fillId="8" borderId="0" xfId="0" applyFont="1" applyFill="1" applyAlignment="1">
      <alignment wrapText="1"/>
    </xf>
    <xf numFmtId="0" fontId="8" fillId="8" borderId="0" xfId="0" applyFont="1" applyFill="1" applyAlignment="1">
      <alignment horizontal="left" vertical="top"/>
    </xf>
    <xf numFmtId="0" fontId="17" fillId="8" borderId="0" xfId="0" applyFont="1" applyFill="1" applyAlignment="1">
      <alignment horizontal="center" wrapText="1"/>
    </xf>
    <xf numFmtId="0" fontId="7" fillId="15" borderId="16" xfId="0" applyFont="1" applyFill="1" applyBorder="1" applyAlignment="1">
      <alignment horizontal="center" vertical="center" wrapText="1"/>
    </xf>
    <xf numFmtId="0" fontId="7" fillId="14" borderId="18" xfId="0" applyFont="1" applyFill="1" applyBorder="1" applyAlignment="1">
      <alignment horizontal="left" vertical="center" wrapText="1" indent="4"/>
    </xf>
    <xf numFmtId="0" fontId="7" fillId="14" borderId="21" xfId="0" applyFont="1" applyFill="1" applyBorder="1" applyAlignment="1">
      <alignment horizontal="left" vertical="center" wrapText="1" indent="4"/>
    </xf>
    <xf numFmtId="0" fontId="7" fillId="14" borderId="13" xfId="0" applyFont="1" applyFill="1" applyBorder="1" applyAlignment="1">
      <alignment horizontal="left" vertical="center" wrapText="1" indent="4"/>
    </xf>
    <xf numFmtId="0" fontId="7" fillId="14" borderId="19" xfId="0" applyFont="1" applyFill="1" applyBorder="1" applyAlignment="1">
      <alignment horizontal="left" vertical="center" wrapText="1" indent="4"/>
    </xf>
    <xf numFmtId="0" fontId="7" fillId="15" borderId="19" xfId="0" applyFont="1" applyFill="1" applyBorder="1" applyAlignment="1">
      <alignment horizontal="left" vertical="top" wrapText="1" indent="2"/>
    </xf>
    <xf numFmtId="0" fontId="19" fillId="14" borderId="21" xfId="0" applyFont="1" applyFill="1" applyBorder="1" applyAlignment="1">
      <alignment horizontal="center" vertical="center"/>
    </xf>
    <xf numFmtId="0" fontId="7" fillId="15" borderId="21" xfId="0" applyFont="1" applyFill="1" applyBorder="1" applyAlignment="1">
      <alignment horizontal="left" vertical="top" wrapText="1"/>
    </xf>
    <xf numFmtId="0" fontId="7" fillId="15" borderId="21" xfId="0" applyFont="1" applyFill="1" applyBorder="1" applyAlignment="1">
      <alignment horizontal="left" vertical="top"/>
    </xf>
    <xf numFmtId="0" fontId="8" fillId="8" borderId="24" xfId="0" applyFont="1" applyFill="1" applyBorder="1" applyAlignment="1">
      <alignment horizontal="left" vertical="top" wrapText="1"/>
    </xf>
    <xf numFmtId="0" fontId="9" fillId="8" borderId="24" xfId="0" applyFont="1" applyFill="1" applyBorder="1" applyAlignment="1">
      <alignment horizontal="left" vertical="top" wrapText="1"/>
    </xf>
    <xf numFmtId="0" fontId="8" fillId="8" borderId="24" xfId="0" applyFont="1" applyFill="1" applyBorder="1" applyAlignment="1">
      <alignment horizontal="right"/>
    </xf>
    <xf numFmtId="0" fontId="8" fillId="8" borderId="24" xfId="0" applyFont="1" applyFill="1" applyBorder="1"/>
    <xf numFmtId="0" fontId="9" fillId="8" borderId="17" xfId="0" applyFont="1" applyFill="1" applyBorder="1" applyAlignment="1">
      <alignment horizontal="left" vertical="top" wrapText="1"/>
    </xf>
    <xf numFmtId="0" fontId="23" fillId="8" borderId="20" xfId="0" applyFont="1" applyFill="1" applyBorder="1" applyAlignment="1">
      <alignment vertical="top" wrapText="1"/>
    </xf>
    <xf numFmtId="0" fontId="9" fillId="8" borderId="12" xfId="0" applyFont="1" applyFill="1" applyBorder="1" applyAlignment="1">
      <alignment horizontal="left" vertical="top" wrapText="1"/>
    </xf>
    <xf numFmtId="0" fontId="9" fillId="8" borderId="15" xfId="0" applyFont="1" applyFill="1" applyBorder="1" applyAlignment="1">
      <alignment horizontal="left" vertical="top" wrapText="1"/>
    </xf>
    <xf numFmtId="0" fontId="9" fillId="8" borderId="5" xfId="0" applyFont="1" applyFill="1" applyBorder="1" applyAlignment="1">
      <alignment horizontal="left" vertical="top" wrapText="1"/>
    </xf>
    <xf numFmtId="0" fontId="9" fillId="8" borderId="5" xfId="0" applyFont="1" applyFill="1" applyBorder="1" applyAlignment="1">
      <alignment horizontal="left" vertical="top"/>
    </xf>
    <xf numFmtId="0" fontId="8" fillId="17" borderId="0" xfId="0" applyFont="1" applyFill="1" applyAlignment="1">
      <alignment horizontal="center" vertical="center"/>
    </xf>
    <xf numFmtId="0" fontId="8" fillId="17" borderId="0" xfId="0" applyFont="1" applyFill="1" applyAlignment="1">
      <alignment vertical="center" wrapText="1"/>
    </xf>
    <xf numFmtId="0" fontId="9" fillId="18" borderId="0" xfId="0" applyFont="1" applyFill="1" applyAlignment="1">
      <alignment horizontal="center" vertical="center"/>
    </xf>
    <xf numFmtId="0" fontId="8" fillId="14" borderId="0" xfId="0" applyFont="1" applyFill="1" applyAlignment="1">
      <alignment horizontal="center" vertical="center" wrapText="1"/>
    </xf>
    <xf numFmtId="0" fontId="8" fillId="14" borderId="0" xfId="0" applyFont="1" applyFill="1" applyAlignment="1">
      <alignment vertical="center" wrapText="1"/>
    </xf>
    <xf numFmtId="0" fontId="7" fillId="14" borderId="0" xfId="0" applyFont="1" applyFill="1" applyAlignment="1">
      <alignment horizontal="center" vertical="center" wrapText="1"/>
    </xf>
    <xf numFmtId="0" fontId="7" fillId="14" borderId="0" xfId="0" applyFont="1" applyFill="1" applyAlignment="1">
      <alignment vertical="center" wrapText="1"/>
    </xf>
    <xf numFmtId="49" fontId="14" fillId="14" borderId="23" xfId="0" applyNumberFormat="1" applyFont="1" applyFill="1" applyBorder="1" applyAlignment="1">
      <alignment horizontal="left" vertical="center" wrapText="1"/>
    </xf>
    <xf numFmtId="49" fontId="14" fillId="14" borderId="10" xfId="0" applyNumberFormat="1" applyFont="1" applyFill="1" applyBorder="1" applyAlignment="1">
      <alignment horizontal="left" vertical="center" wrapText="1"/>
    </xf>
    <xf numFmtId="49" fontId="14" fillId="14" borderId="11" xfId="0" applyNumberFormat="1" applyFont="1" applyFill="1" applyBorder="1" applyAlignment="1">
      <alignment horizontal="left" vertical="center" wrapText="1"/>
    </xf>
    <xf numFmtId="49" fontId="9" fillId="8" borderId="24" xfId="0" applyNumberFormat="1" applyFont="1" applyFill="1" applyBorder="1" applyAlignment="1">
      <alignment horizontal="left" vertical="top" wrapText="1"/>
    </xf>
    <xf numFmtId="0" fontId="9" fillId="8" borderId="25" xfId="0" applyFont="1" applyFill="1" applyBorder="1" applyAlignment="1">
      <alignment vertical="top" wrapText="1"/>
    </xf>
    <xf numFmtId="0" fontId="9" fillId="8" borderId="25" xfId="0" applyFont="1" applyFill="1" applyBorder="1" applyAlignment="1">
      <alignment horizontal="left" vertical="top" wrapText="1"/>
    </xf>
    <xf numFmtId="49" fontId="9" fillId="8" borderId="26" xfId="0" applyNumberFormat="1" applyFont="1" applyFill="1" applyBorder="1" applyAlignment="1">
      <alignment horizontal="left" vertical="top" wrapText="1"/>
    </xf>
    <xf numFmtId="0" fontId="9" fillId="8" borderId="27" xfId="0" applyFont="1" applyFill="1" applyBorder="1" applyAlignment="1">
      <alignment horizontal="left" vertical="top" wrapText="1"/>
    </xf>
    <xf numFmtId="0" fontId="9" fillId="8" borderId="27" xfId="0" applyFont="1" applyFill="1" applyBorder="1" applyAlignment="1">
      <alignment horizontal="left" vertical="top"/>
    </xf>
    <xf numFmtId="0" fontId="9" fillId="8" borderId="28" xfId="0" applyFont="1" applyFill="1" applyBorder="1" applyAlignment="1">
      <alignment vertical="top" wrapText="1"/>
    </xf>
    <xf numFmtId="0" fontId="7" fillId="11" borderId="29" xfId="0" applyFont="1" applyFill="1" applyBorder="1" applyAlignment="1">
      <alignment horizontal="center" vertical="center" wrapText="1"/>
    </xf>
    <xf numFmtId="0" fontId="7" fillId="11" borderId="30" xfId="0" applyFont="1" applyFill="1" applyBorder="1" applyAlignment="1">
      <alignment vertical="center" wrapText="1"/>
    </xf>
    <xf numFmtId="0" fontId="7" fillId="11" borderId="30" xfId="0" applyFont="1" applyFill="1" applyBorder="1" applyAlignment="1">
      <alignment horizontal="center" vertical="center" wrapText="1"/>
    </xf>
    <xf numFmtId="0" fontId="7" fillId="11" borderId="31" xfId="0" applyFont="1" applyFill="1" applyBorder="1" applyAlignment="1">
      <alignment vertical="center" wrapText="1"/>
    </xf>
    <xf numFmtId="2" fontId="7" fillId="14" borderId="34" xfId="0" applyNumberFormat="1" applyFont="1" applyFill="1" applyBorder="1" applyAlignment="1">
      <alignment horizontal="left" vertical="top" wrapText="1"/>
    </xf>
    <xf numFmtId="0" fontId="7" fillId="14" borderId="35" xfId="0" applyFont="1" applyFill="1" applyBorder="1" applyAlignment="1">
      <alignment horizontal="left" vertical="top" wrapText="1"/>
    </xf>
    <xf numFmtId="0" fontId="7" fillId="14" borderId="36" xfId="0" applyFont="1" applyFill="1" applyBorder="1" applyAlignment="1">
      <alignment horizontal="left" vertical="top" wrapText="1"/>
    </xf>
    <xf numFmtId="0" fontId="2" fillId="0" borderId="0" xfId="0" applyFont="1"/>
    <xf numFmtId="0" fontId="18" fillId="14" borderId="24" xfId="0" applyFont="1" applyFill="1" applyBorder="1" applyAlignment="1">
      <alignment horizontal="left" vertical="center" wrapText="1"/>
    </xf>
    <xf numFmtId="0" fontId="18" fillId="14" borderId="25" xfId="0" applyFont="1" applyFill="1" applyBorder="1" applyAlignment="1">
      <alignment horizontal="left" vertical="center" wrapText="1"/>
    </xf>
    <xf numFmtId="0" fontId="8" fillId="3" borderId="24" xfId="0" applyFont="1" applyFill="1" applyBorder="1" applyAlignment="1">
      <alignment vertical="top" wrapText="1"/>
    </xf>
    <xf numFmtId="0" fontId="8" fillId="3" borderId="25" xfId="0" applyFont="1" applyFill="1" applyBorder="1" applyAlignment="1">
      <alignment vertical="top" wrapText="1"/>
    </xf>
    <xf numFmtId="0" fontId="26" fillId="5" borderId="24" xfId="0" applyFont="1" applyFill="1" applyBorder="1" applyAlignment="1">
      <alignment vertical="top" wrapText="1"/>
    </xf>
    <xf numFmtId="0" fontId="8" fillId="5" borderId="25" xfId="0" applyFont="1" applyFill="1" applyBorder="1" applyAlignment="1">
      <alignment vertical="top" wrapText="1"/>
    </xf>
    <xf numFmtId="0" fontId="11" fillId="8" borderId="5" xfId="2" applyFont="1" applyFill="1" applyBorder="1" applyAlignment="1">
      <alignment horizontal="left" vertical="top" wrapText="1"/>
    </xf>
    <xf numFmtId="0" fontId="9" fillId="8" borderId="5" xfId="2" applyFont="1" applyFill="1" applyBorder="1" applyAlignment="1">
      <alignment horizontal="left" vertical="top" wrapText="1"/>
    </xf>
    <xf numFmtId="0" fontId="11" fillId="8" borderId="5" xfId="1" applyFont="1" applyFill="1" applyBorder="1" applyAlignment="1">
      <alignment horizontal="left" vertical="top" wrapText="1"/>
    </xf>
    <xf numFmtId="0" fontId="15" fillId="10" borderId="0" xfId="0" applyFont="1" applyFill="1" applyAlignment="1">
      <alignment wrapText="1"/>
    </xf>
    <xf numFmtId="0" fontId="15" fillId="10" borderId="0" xfId="0" applyFont="1" applyFill="1"/>
    <xf numFmtId="0" fontId="24" fillId="10" borderId="0" xfId="0" applyFont="1" applyFill="1" applyAlignment="1">
      <alignment vertical="center"/>
    </xf>
    <xf numFmtId="0" fontId="8" fillId="19" borderId="24" xfId="0" applyFont="1" applyFill="1" applyBorder="1" applyAlignment="1">
      <alignment vertical="top" wrapText="1"/>
    </xf>
    <xf numFmtId="0" fontId="8" fillId="19" borderId="25" xfId="0" applyFont="1" applyFill="1" applyBorder="1" applyAlignment="1">
      <alignment vertical="top" wrapText="1"/>
    </xf>
    <xf numFmtId="0" fontId="30" fillId="0" borderId="0" xfId="0" applyFont="1"/>
    <xf numFmtId="0" fontId="0" fillId="0" borderId="0" xfId="0" applyAlignment="1">
      <alignment horizontal="left" vertical="center"/>
    </xf>
    <xf numFmtId="0" fontId="16" fillId="10" borderId="0" xfId="0" applyFont="1" applyFill="1" applyAlignment="1">
      <alignment horizontal="left" vertical="center" wrapText="1"/>
    </xf>
    <xf numFmtId="0" fontId="0" fillId="8" borderId="0" xfId="0" applyFill="1" applyAlignment="1">
      <alignment wrapText="1"/>
    </xf>
    <xf numFmtId="0" fontId="23" fillId="10" borderId="0" xfId="0" applyFont="1" applyFill="1"/>
    <xf numFmtId="0" fontId="17" fillId="8" borderId="0" xfId="0" applyFont="1" applyFill="1" applyAlignment="1">
      <alignment vertical="center" wrapText="1"/>
    </xf>
    <xf numFmtId="0" fontId="20" fillId="8" borderId="0" xfId="0" applyFont="1" applyFill="1" applyAlignment="1">
      <alignment horizontal="left" vertical="top"/>
    </xf>
    <xf numFmtId="0" fontId="8" fillId="8" borderId="0" xfId="0" applyFont="1" applyFill="1" applyAlignment="1">
      <alignment horizontal="left" wrapText="1"/>
    </xf>
    <xf numFmtId="0" fontId="20" fillId="8" borderId="0" xfId="0" applyFont="1" applyFill="1" applyAlignment="1">
      <alignment horizontal="left"/>
    </xf>
    <xf numFmtId="0" fontId="25" fillId="8" borderId="0" xfId="0" applyFont="1" applyFill="1" applyAlignment="1">
      <alignment horizontal="left"/>
    </xf>
    <xf numFmtId="0" fontId="20" fillId="8" borderId="0" xfId="0" applyFont="1" applyFill="1" applyAlignment="1">
      <alignment horizontal="left" vertical="top" wrapText="1"/>
    </xf>
    <xf numFmtId="0" fontId="1" fillId="8" borderId="20" xfId="0" applyFont="1" applyFill="1" applyBorder="1" applyAlignment="1">
      <alignment vertical="top" wrapText="1"/>
    </xf>
    <xf numFmtId="0" fontId="16" fillId="10" borderId="0" xfId="0" applyFont="1" applyFill="1" applyAlignment="1">
      <alignment vertical="center" wrapText="1"/>
    </xf>
    <xf numFmtId="0" fontId="31" fillId="10" borderId="0" xfId="0" applyFont="1" applyFill="1" applyAlignment="1">
      <alignment vertical="center"/>
    </xf>
    <xf numFmtId="0" fontId="15" fillId="0" borderId="0" xfId="0" applyFont="1"/>
    <xf numFmtId="0" fontId="33" fillId="0" borderId="0" xfId="0" applyFont="1" applyAlignment="1">
      <alignment horizontal="left" vertical="top"/>
    </xf>
    <xf numFmtId="0" fontId="1" fillId="0" borderId="0" xfId="0" applyFont="1" applyAlignment="1">
      <alignment horizontal="left" vertical="top"/>
    </xf>
    <xf numFmtId="0" fontId="1" fillId="0" borderId="0" xfId="0" applyFont="1"/>
    <xf numFmtId="0" fontId="1" fillId="0" borderId="0" xfId="0" applyFont="1" applyAlignment="1">
      <alignment vertical="top" wrapText="1"/>
    </xf>
    <xf numFmtId="0" fontId="1" fillId="8" borderId="5" xfId="0" applyFont="1" applyFill="1" applyBorder="1" applyAlignment="1">
      <alignment horizontal="left" vertical="top" wrapText="1"/>
    </xf>
    <xf numFmtId="0" fontId="1" fillId="8" borderId="0" xfId="0" applyFont="1" applyFill="1" applyAlignment="1">
      <alignment wrapText="1"/>
    </xf>
    <xf numFmtId="0" fontId="1" fillId="8" borderId="22" xfId="0" applyFont="1" applyFill="1" applyBorder="1" applyAlignment="1">
      <alignment vertical="center" wrapText="1"/>
    </xf>
    <xf numFmtId="0" fontId="1" fillId="0" borderId="0" xfId="0" applyFont="1" applyAlignment="1">
      <alignment horizontal="left" vertical="top" wrapText="1"/>
    </xf>
    <xf numFmtId="0" fontId="1" fillId="8" borderId="0" xfId="0" applyFont="1" applyFill="1" applyAlignment="1">
      <alignment horizontal="left" vertical="top"/>
    </xf>
    <xf numFmtId="0" fontId="1" fillId="8" borderId="24" xfId="0" applyFont="1" applyFill="1" applyBorder="1" applyAlignment="1">
      <alignment horizontal="left" vertical="top" wrapText="1"/>
    </xf>
    <xf numFmtId="0" fontId="1" fillId="15" borderId="12" xfId="0" applyFont="1" applyFill="1" applyBorder="1" applyAlignment="1">
      <alignment horizontal="left" vertical="top" wrapText="1"/>
    </xf>
    <xf numFmtId="0" fontId="1" fillId="0" borderId="0" xfId="0" applyFont="1" applyAlignment="1">
      <alignment vertical="center"/>
    </xf>
    <xf numFmtId="0" fontId="1" fillId="15" borderId="0" xfId="0" applyFont="1" applyFill="1" applyAlignment="1">
      <alignment horizontal="left" vertical="top" wrapText="1"/>
    </xf>
    <xf numFmtId="0" fontId="1" fillId="7" borderId="0" xfId="0" applyFont="1" applyFill="1"/>
    <xf numFmtId="0" fontId="1" fillId="2" borderId="0" xfId="0" applyFont="1" applyFill="1"/>
    <xf numFmtId="0" fontId="1" fillId="8" borderId="26" xfId="0" applyFont="1" applyFill="1" applyBorder="1" applyAlignment="1">
      <alignment horizontal="left" vertical="top" wrapText="1"/>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vertical="center"/>
    </xf>
    <xf numFmtId="0" fontId="1" fillId="14" borderId="0" xfId="0" applyFont="1" applyFill="1" applyAlignment="1">
      <alignment vertical="center" wrapText="1"/>
    </xf>
    <xf numFmtId="0" fontId="1" fillId="17" borderId="0" xfId="0" applyFont="1" applyFill="1" applyAlignment="1">
      <alignment horizontal="center" vertical="center"/>
    </xf>
    <xf numFmtId="0" fontId="1" fillId="17" borderId="0" xfId="0" applyFont="1" applyFill="1" applyAlignment="1">
      <alignment vertical="center"/>
    </xf>
    <xf numFmtId="0" fontId="1" fillId="17" borderId="0" xfId="0" applyFont="1" applyFill="1" applyAlignment="1">
      <alignment horizontal="left" vertical="top" wrapText="1"/>
    </xf>
    <xf numFmtId="0" fontId="1" fillId="17" borderId="0" xfId="0" applyFont="1" applyFill="1" applyAlignment="1">
      <alignment vertical="center" wrapText="1"/>
    </xf>
    <xf numFmtId="0" fontId="1" fillId="18" borderId="0" xfId="0" applyFont="1" applyFill="1" applyAlignment="1">
      <alignment horizontal="center" vertical="center"/>
    </xf>
    <xf numFmtId="0" fontId="1" fillId="18" borderId="0" xfId="0" applyFont="1" applyFill="1" applyAlignment="1">
      <alignment vertical="center" wrapText="1"/>
    </xf>
    <xf numFmtId="0" fontId="1" fillId="18" borderId="0" xfId="0" applyFont="1" applyFill="1" applyAlignment="1">
      <alignment vertical="center"/>
    </xf>
    <xf numFmtId="0" fontId="1" fillId="18" borderId="0" xfId="0" applyFont="1" applyFill="1" applyAlignment="1">
      <alignment horizontal="left" vertical="top" wrapText="1"/>
    </xf>
    <xf numFmtId="0" fontId="1" fillId="17" borderId="1" xfId="0" applyFont="1" applyFill="1" applyBorder="1" applyAlignment="1">
      <alignment vertical="center" wrapText="1"/>
    </xf>
    <xf numFmtId="0" fontId="1" fillId="17" borderId="2" xfId="0" applyFont="1" applyFill="1" applyBorder="1" applyAlignment="1">
      <alignment horizontal="left" vertical="top" wrapText="1"/>
    </xf>
    <xf numFmtId="0" fontId="1" fillId="18" borderId="1" xfId="0" applyFont="1" applyFill="1" applyBorder="1" applyAlignment="1">
      <alignment horizontal="center" vertical="center" wrapText="1"/>
    </xf>
    <xf numFmtId="0" fontId="1" fillId="18" borderId="1" xfId="0" applyFont="1" applyFill="1" applyBorder="1" applyAlignment="1">
      <alignment horizontal="left" vertical="center"/>
    </xf>
    <xf numFmtId="0" fontId="1" fillId="18" borderId="1" xfId="0" applyFont="1" applyFill="1" applyBorder="1" applyAlignment="1">
      <alignment horizontal="center" vertical="center"/>
    </xf>
    <xf numFmtId="0" fontId="1" fillId="18" borderId="3" xfId="0" applyFont="1" applyFill="1" applyBorder="1" applyAlignment="1">
      <alignment vertical="center"/>
    </xf>
    <xf numFmtId="0" fontId="1" fillId="18" borderId="1" xfId="0" applyFont="1" applyFill="1" applyBorder="1" applyAlignment="1">
      <alignment vertical="center"/>
    </xf>
    <xf numFmtId="0" fontId="1" fillId="18" borderId="1" xfId="0" applyFont="1" applyFill="1" applyBorder="1" applyAlignment="1">
      <alignment vertical="center" wrapText="1"/>
    </xf>
    <xf numFmtId="0" fontId="1" fillId="18" borderId="2" xfId="0" applyFont="1" applyFill="1" applyBorder="1" applyAlignment="1">
      <alignment horizontal="left" vertical="top" wrapText="1"/>
    </xf>
    <xf numFmtId="0" fontId="1" fillId="12" borderId="19" xfId="0" applyFont="1" applyFill="1" applyBorder="1" applyAlignment="1">
      <alignment horizontal="center" vertical="center"/>
    </xf>
    <xf numFmtId="0" fontId="1" fillId="12" borderId="6" xfId="0" applyFont="1" applyFill="1" applyBorder="1" applyAlignment="1">
      <alignment vertical="center"/>
    </xf>
    <xf numFmtId="0" fontId="1" fillId="12" borderId="6" xfId="0" applyFont="1" applyFill="1" applyBorder="1" applyAlignment="1">
      <alignment horizontal="center" vertical="center"/>
    </xf>
    <xf numFmtId="0" fontId="1" fillId="12" borderId="6" xfId="0" applyFont="1" applyFill="1" applyBorder="1" applyAlignment="1">
      <alignment vertical="center" wrapText="1"/>
    </xf>
    <xf numFmtId="0" fontId="1" fillId="12" borderId="20" xfId="0" applyFont="1" applyFill="1" applyBorder="1" applyAlignment="1">
      <alignment vertical="center" wrapText="1"/>
    </xf>
    <xf numFmtId="0" fontId="1" fillId="13" borderId="21" xfId="0" applyFont="1" applyFill="1" applyBorder="1" applyAlignment="1">
      <alignment horizontal="center" vertical="center"/>
    </xf>
    <xf numFmtId="0" fontId="1" fillId="13" borderId="0" xfId="0" applyFont="1" applyFill="1" applyAlignment="1">
      <alignment vertical="center"/>
    </xf>
    <xf numFmtId="0" fontId="1" fillId="13" borderId="0" xfId="0" applyFont="1" applyFill="1" applyAlignment="1">
      <alignment horizontal="center" vertical="center"/>
    </xf>
    <xf numFmtId="0" fontId="1" fillId="13" borderId="0" xfId="0" applyFont="1" applyFill="1" applyAlignment="1">
      <alignment vertical="center" wrapText="1"/>
    </xf>
    <xf numFmtId="0" fontId="1" fillId="13" borderId="12" xfId="0" applyFont="1" applyFill="1" applyBorder="1" applyAlignment="1">
      <alignment vertical="center" wrapText="1"/>
    </xf>
    <xf numFmtId="0" fontId="1" fillId="13" borderId="32" xfId="0" applyFont="1" applyFill="1" applyBorder="1" applyAlignment="1">
      <alignment horizontal="center" vertical="center"/>
    </xf>
    <xf numFmtId="0" fontId="1" fillId="13" borderId="7" xfId="0" applyFont="1" applyFill="1" applyBorder="1" applyAlignment="1">
      <alignment vertical="center"/>
    </xf>
    <xf numFmtId="0" fontId="1" fillId="13" borderId="7" xfId="0" applyFont="1" applyFill="1" applyBorder="1" applyAlignment="1">
      <alignment horizontal="center" vertical="center"/>
    </xf>
    <xf numFmtId="0" fontId="1" fillId="13" borderId="7" xfId="0" applyFont="1" applyFill="1" applyBorder="1" applyAlignment="1">
      <alignment vertical="center" wrapText="1"/>
    </xf>
    <xf numFmtId="0" fontId="1" fillId="13" borderId="33" xfId="0" applyFont="1" applyFill="1" applyBorder="1" applyAlignment="1">
      <alignment vertical="center" wrapText="1"/>
    </xf>
    <xf numFmtId="0" fontId="1" fillId="12" borderId="21" xfId="0" applyFont="1" applyFill="1" applyBorder="1" applyAlignment="1">
      <alignment horizontal="center" vertical="center"/>
    </xf>
    <xf numFmtId="0" fontId="1" fillId="12" borderId="0" xfId="0" applyFont="1" applyFill="1" applyAlignment="1">
      <alignment vertical="center"/>
    </xf>
    <xf numFmtId="0" fontId="1" fillId="12" borderId="0" xfId="0" applyFont="1" applyFill="1" applyAlignment="1">
      <alignment horizontal="center" vertical="center"/>
    </xf>
    <xf numFmtId="0" fontId="1" fillId="12" borderId="0" xfId="0" applyFont="1" applyFill="1" applyAlignment="1">
      <alignment vertical="center" wrapText="1"/>
    </xf>
    <xf numFmtId="0" fontId="1" fillId="12" borderId="12" xfId="0" applyFont="1" applyFill="1" applyBorder="1" applyAlignment="1">
      <alignment vertical="center" wrapText="1"/>
    </xf>
    <xf numFmtId="0" fontId="1" fillId="13" borderId="19" xfId="0" applyFont="1" applyFill="1" applyBorder="1" applyAlignment="1">
      <alignment horizontal="center" vertical="center"/>
    </xf>
    <xf numFmtId="0" fontId="1" fillId="13" borderId="6" xfId="0" applyFont="1" applyFill="1" applyBorder="1" applyAlignment="1">
      <alignment vertical="center"/>
    </xf>
    <xf numFmtId="0" fontId="1" fillId="13" borderId="6" xfId="0" applyFont="1" applyFill="1" applyBorder="1" applyAlignment="1">
      <alignment horizontal="center" vertical="center"/>
    </xf>
    <xf numFmtId="0" fontId="1" fillId="13" borderId="6" xfId="0" applyFont="1" applyFill="1" applyBorder="1" applyAlignment="1">
      <alignment vertical="center" wrapText="1"/>
    </xf>
    <xf numFmtId="0" fontId="1" fillId="13" borderId="20" xfId="0" applyFont="1" applyFill="1" applyBorder="1" applyAlignment="1">
      <alignment vertical="center" wrapText="1"/>
    </xf>
    <xf numFmtId="0" fontId="1" fillId="12" borderId="32" xfId="0" applyFont="1" applyFill="1" applyBorder="1" applyAlignment="1">
      <alignment horizontal="center" vertical="center"/>
    </xf>
    <xf numFmtId="0" fontId="1" fillId="12" borderId="7" xfId="0" applyFont="1" applyFill="1" applyBorder="1" applyAlignment="1">
      <alignment vertical="center"/>
    </xf>
    <xf numFmtId="0" fontId="1" fillId="12" borderId="7" xfId="0" applyFont="1" applyFill="1" applyBorder="1" applyAlignment="1">
      <alignment horizontal="center" vertical="center"/>
    </xf>
    <xf numFmtId="0" fontId="1" fillId="12" borderId="7" xfId="0" applyFont="1" applyFill="1" applyBorder="1" applyAlignment="1">
      <alignment vertical="center" wrapText="1"/>
    </xf>
    <xf numFmtId="0" fontId="1" fillId="12" borderId="33" xfId="0" applyFont="1" applyFill="1" applyBorder="1" applyAlignment="1">
      <alignment vertical="center" wrapText="1"/>
    </xf>
    <xf numFmtId="0" fontId="1" fillId="13" borderId="18" xfId="0" applyFont="1" applyFill="1" applyBorder="1" applyAlignment="1">
      <alignment horizontal="center" vertical="center"/>
    </xf>
    <xf numFmtId="0" fontId="1" fillId="13" borderId="14" xfId="0" applyFont="1" applyFill="1" applyBorder="1" applyAlignment="1">
      <alignment vertical="center"/>
    </xf>
    <xf numFmtId="0" fontId="1" fillId="13" borderId="14" xfId="0" applyFont="1" applyFill="1" applyBorder="1" applyAlignment="1">
      <alignment horizontal="center" vertical="center"/>
    </xf>
    <xf numFmtId="0" fontId="1" fillId="13" borderId="14" xfId="0" applyFont="1" applyFill="1" applyBorder="1" applyAlignment="1">
      <alignment vertical="center" wrapText="1"/>
    </xf>
    <xf numFmtId="0" fontId="1" fillId="13" borderId="15" xfId="0" applyFont="1" applyFill="1" applyBorder="1" applyAlignment="1">
      <alignment vertical="center" wrapText="1"/>
    </xf>
    <xf numFmtId="2" fontId="1" fillId="8" borderId="5" xfId="0" applyNumberFormat="1" applyFont="1" applyFill="1" applyBorder="1" applyAlignment="1">
      <alignment horizontal="left" vertical="top" wrapText="1"/>
    </xf>
    <xf numFmtId="0" fontId="1" fillId="8" borderId="5" xfId="1" applyFont="1" applyFill="1" applyBorder="1" applyAlignment="1">
      <alignment horizontal="left" vertical="top" wrapText="1"/>
    </xf>
    <xf numFmtId="0" fontId="1" fillId="8" borderId="5" xfId="2" applyFont="1" applyFill="1" applyBorder="1" applyAlignment="1">
      <alignment horizontal="left" vertical="top" wrapText="1"/>
    </xf>
    <xf numFmtId="0" fontId="1" fillId="10" borderId="5" xfId="1" applyFont="1" applyFill="1" applyBorder="1" applyAlignment="1">
      <alignment horizontal="left" vertical="top" wrapText="1"/>
    </xf>
    <xf numFmtId="0" fontId="1" fillId="8" borderId="5" xfId="0" applyFont="1" applyFill="1" applyBorder="1" applyAlignment="1">
      <alignment horizontal="left" vertical="top"/>
    </xf>
    <xf numFmtId="2" fontId="1" fillId="8" borderId="5" xfId="3" applyNumberFormat="1" applyFont="1" applyFill="1" applyBorder="1" applyAlignment="1">
      <alignment horizontal="left" vertical="top" wrapText="1"/>
    </xf>
    <xf numFmtId="0" fontId="1" fillId="8" borderId="5" xfId="3" applyFont="1" applyFill="1" applyBorder="1" applyAlignment="1">
      <alignment horizontal="left" vertical="top" wrapText="1"/>
    </xf>
    <xf numFmtId="0" fontId="1" fillId="8" borderId="5" xfId="4" applyFont="1" applyFill="1" applyBorder="1" applyAlignment="1">
      <alignment horizontal="left" vertical="top" wrapText="1"/>
    </xf>
    <xf numFmtId="0" fontId="1" fillId="8" borderId="5" xfId="5" applyFont="1" applyFill="1" applyBorder="1" applyAlignment="1">
      <alignment horizontal="left" vertical="top" wrapText="1"/>
    </xf>
    <xf numFmtId="0" fontId="1" fillId="8" borderId="5" xfId="6" applyFont="1" applyFill="1" applyBorder="1" applyAlignment="1">
      <alignment horizontal="left" vertical="top" wrapText="1"/>
    </xf>
    <xf numFmtId="0" fontId="1" fillId="8" borderId="5" xfId="0" applyFont="1" applyFill="1" applyBorder="1" applyAlignment="1">
      <alignment vertical="center" wrapText="1"/>
    </xf>
    <xf numFmtId="2" fontId="1" fillId="0" borderId="0" xfId="0" applyNumberFormat="1" applyFont="1" applyAlignment="1">
      <alignment horizontal="left" vertical="top" wrapText="1"/>
    </xf>
    <xf numFmtId="0" fontId="1" fillId="4" borderId="24" xfId="0" applyFont="1" applyFill="1" applyBorder="1" applyAlignment="1">
      <alignment vertical="top" wrapText="1"/>
    </xf>
    <xf numFmtId="0" fontId="1" fillId="4" borderId="25" xfId="0" applyFont="1" applyFill="1" applyBorder="1" applyAlignment="1">
      <alignment vertical="top" wrapText="1"/>
    </xf>
    <xf numFmtId="0" fontId="1" fillId="6" borderId="24" xfId="0" applyFont="1" applyFill="1" applyBorder="1" applyAlignment="1">
      <alignment vertical="top" wrapText="1"/>
    </xf>
    <xf numFmtId="0" fontId="1" fillId="6" borderId="25" xfId="0" applyFont="1" applyFill="1" applyBorder="1" applyAlignment="1">
      <alignment vertical="top" wrapText="1"/>
    </xf>
    <xf numFmtId="0" fontId="1" fillId="20" borderId="24" xfId="0" applyFont="1" applyFill="1" applyBorder="1" applyAlignment="1">
      <alignment vertical="top" wrapText="1"/>
    </xf>
    <xf numFmtId="0" fontId="1" fillId="20" borderId="25" xfId="0" applyFont="1" applyFill="1" applyBorder="1" applyAlignment="1">
      <alignment vertical="top" wrapText="1"/>
    </xf>
    <xf numFmtId="0" fontId="1" fillId="20" borderId="26" xfId="0" applyFont="1" applyFill="1" applyBorder="1" applyAlignment="1">
      <alignment vertical="top" wrapText="1"/>
    </xf>
    <xf numFmtId="0" fontId="1" fillId="20" borderId="28" xfId="0" applyFont="1" applyFill="1" applyBorder="1" applyAlignment="1">
      <alignment vertical="top" wrapText="1"/>
    </xf>
    <xf numFmtId="0" fontId="9" fillId="21" borderId="5" xfId="0" applyFont="1" applyFill="1" applyBorder="1" applyAlignment="1">
      <alignment horizontal="left" vertical="top" wrapText="1"/>
    </xf>
    <xf numFmtId="0" fontId="9" fillId="21" borderId="25" xfId="0" applyFont="1" applyFill="1" applyBorder="1" applyAlignment="1">
      <alignment vertical="top" wrapText="1"/>
    </xf>
    <xf numFmtId="0" fontId="1" fillId="21" borderId="5" xfId="0" applyFont="1" applyFill="1" applyBorder="1" applyAlignment="1">
      <alignment horizontal="left" vertical="top" wrapText="1"/>
    </xf>
    <xf numFmtId="0" fontId="9" fillId="22" borderId="5" xfId="0" applyFont="1" applyFill="1" applyBorder="1" applyAlignment="1">
      <alignment horizontal="left" vertical="top" wrapText="1"/>
    </xf>
    <xf numFmtId="0" fontId="1" fillId="22" borderId="5" xfId="0" applyFont="1" applyFill="1" applyBorder="1" applyAlignment="1">
      <alignment horizontal="left" vertical="top" wrapText="1"/>
    </xf>
    <xf numFmtId="0" fontId="1" fillId="8" borderId="12" xfId="0" applyFont="1" applyFill="1" applyBorder="1" applyAlignment="1">
      <alignment vertical="top" wrapText="1"/>
    </xf>
    <xf numFmtId="0" fontId="7" fillId="15" borderId="21" xfId="0" applyFont="1" applyFill="1" applyBorder="1" applyAlignment="1">
      <alignment wrapText="1"/>
    </xf>
    <xf numFmtId="0" fontId="1" fillId="15" borderId="0" xfId="0" applyFont="1" applyFill="1" applyAlignment="1">
      <alignment wrapText="1"/>
    </xf>
    <xf numFmtId="0" fontId="1" fillId="15" borderId="12" xfId="0" applyFont="1" applyFill="1" applyBorder="1" applyAlignment="1">
      <alignment wrapText="1"/>
    </xf>
    <xf numFmtId="0" fontId="1" fillId="8" borderId="25" xfId="0" applyFont="1" applyFill="1" applyBorder="1" applyAlignment="1">
      <alignment horizontal="left" vertical="top" wrapText="1"/>
    </xf>
    <xf numFmtId="0" fontId="8" fillId="8" borderId="5" xfId="0" applyFont="1" applyFill="1" applyBorder="1" applyAlignment="1">
      <alignment horizontal="left" vertical="top" wrapText="1"/>
    </xf>
    <xf numFmtId="0" fontId="1" fillId="14" borderId="0" xfId="0" applyFont="1" applyFill="1"/>
    <xf numFmtId="0" fontId="7" fillId="15" borderId="0" xfId="0" applyFont="1" applyFill="1" applyAlignment="1">
      <alignment horizontal="center" vertical="top"/>
    </xf>
    <xf numFmtId="0" fontId="1" fillId="14" borderId="0" xfId="0" applyFont="1" applyFill="1" applyAlignment="1">
      <alignment horizontal="left" vertical="top"/>
    </xf>
    <xf numFmtId="0" fontId="1" fillId="14" borderId="12" xfId="0" applyFont="1" applyFill="1" applyBorder="1" applyAlignment="1">
      <alignment horizontal="left" vertical="top"/>
    </xf>
    <xf numFmtId="0" fontId="8" fillId="8" borderId="5" xfId="0" applyFont="1" applyFill="1" applyBorder="1" applyAlignment="1">
      <alignment horizontal="left" vertical="top"/>
    </xf>
    <xf numFmtId="0" fontId="1" fillId="23" borderId="41" xfId="0" applyFont="1" applyFill="1" applyBorder="1" applyAlignment="1">
      <alignment horizontal="left" vertical="top" wrapText="1"/>
    </xf>
    <xf numFmtId="0" fontId="9" fillId="24" borderId="41" xfId="0" applyFont="1" applyFill="1" applyBorder="1" applyAlignment="1">
      <alignment horizontal="left" vertical="top" wrapText="1"/>
    </xf>
    <xf numFmtId="0" fontId="1" fillId="25" borderId="25"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4" borderId="5" xfId="0" applyFont="1" applyFill="1" applyBorder="1" applyAlignment="1">
      <alignment horizontal="left" vertical="top" wrapText="1"/>
    </xf>
    <xf numFmtId="0" fontId="1" fillId="8" borderId="42" xfId="0" applyFont="1" applyFill="1" applyBorder="1" applyAlignment="1">
      <alignment horizontal="left" vertical="top" wrapText="1"/>
    </xf>
    <xf numFmtId="0" fontId="1" fillId="8" borderId="43" xfId="0" applyFont="1" applyFill="1" applyBorder="1" applyAlignment="1">
      <alignment horizontal="left" vertical="top" wrapText="1"/>
    </xf>
    <xf numFmtId="0" fontId="1" fillId="8" borderId="44" xfId="0" applyFont="1" applyFill="1" applyBorder="1" applyAlignment="1">
      <alignment horizontal="left" vertical="top" wrapText="1"/>
    </xf>
    <xf numFmtId="0" fontId="1" fillId="8" borderId="45" xfId="0" applyFont="1" applyFill="1" applyBorder="1" applyAlignment="1">
      <alignment horizontal="left" vertical="top" wrapText="1"/>
    </xf>
    <xf numFmtId="0" fontId="1" fillId="8" borderId="47" xfId="0" applyFont="1" applyFill="1" applyBorder="1" applyAlignment="1">
      <alignment horizontal="left" vertical="top" wrapText="1"/>
    </xf>
    <xf numFmtId="0" fontId="1" fillId="8" borderId="48" xfId="0" applyFont="1" applyFill="1" applyBorder="1" applyAlignment="1">
      <alignment horizontal="left" vertical="top" wrapText="1"/>
    </xf>
    <xf numFmtId="0" fontId="15" fillId="10" borderId="0" xfId="0" applyFont="1" applyFill="1"/>
    <xf numFmtId="164" fontId="32" fillId="10" borderId="0" xfId="0" quotePrefix="1" applyNumberFormat="1" applyFont="1" applyFill="1" applyAlignment="1">
      <alignment horizontal="left" vertical="center" wrapText="1"/>
    </xf>
    <xf numFmtId="164" fontId="32" fillId="10" borderId="0" xfId="0" applyNumberFormat="1" applyFont="1" applyFill="1" applyAlignment="1">
      <alignment horizontal="left" vertical="center"/>
    </xf>
    <xf numFmtId="0" fontId="7" fillId="15" borderId="19" xfId="0" applyFont="1" applyFill="1" applyBorder="1" applyAlignment="1">
      <alignment horizontal="left" vertical="center" wrapText="1" indent="2"/>
    </xf>
    <xf numFmtId="0" fontId="1" fillId="15" borderId="20" xfId="0" applyFont="1" applyFill="1" applyBorder="1" applyAlignment="1">
      <alignment horizontal="left" vertical="center" wrapText="1" indent="2"/>
    </xf>
    <xf numFmtId="0" fontId="18" fillId="14" borderId="8" xfId="0" applyFont="1" applyFill="1" applyBorder="1" applyAlignment="1">
      <alignment horizontal="left" vertical="top" wrapText="1"/>
    </xf>
    <xf numFmtId="0" fontId="18" fillId="14" borderId="9" xfId="0" applyFont="1" applyFill="1" applyBorder="1" applyAlignment="1">
      <alignment horizontal="left" vertical="top" wrapText="1"/>
    </xf>
    <xf numFmtId="0" fontId="7" fillId="15" borderId="21" xfId="0" applyFont="1" applyFill="1" applyBorder="1" applyAlignment="1">
      <alignment horizontal="left" vertical="top" wrapText="1" indent="2"/>
    </xf>
    <xf numFmtId="0" fontId="7" fillId="15" borderId="12" xfId="0" applyFont="1" applyFill="1" applyBorder="1" applyAlignment="1">
      <alignment horizontal="left" vertical="top" wrapText="1" indent="2"/>
    </xf>
    <xf numFmtId="0" fontId="7" fillId="9" borderId="21"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0" fillId="8" borderId="5" xfId="0" applyFont="1" applyFill="1" applyBorder="1" applyAlignment="1">
      <alignment horizontal="left" vertical="top" wrapText="1"/>
    </xf>
    <xf numFmtId="0" fontId="7" fillId="15" borderId="0" xfId="0" applyFont="1" applyFill="1" applyAlignment="1">
      <alignment horizontal="center" vertical="top"/>
    </xf>
    <xf numFmtId="0" fontId="7" fillId="15" borderId="12" xfId="0" applyFont="1" applyFill="1" applyBorder="1" applyAlignment="1">
      <alignment horizontal="center" vertical="top"/>
    </xf>
    <xf numFmtId="0" fontId="8" fillId="8" borderId="5" xfId="0" applyFont="1" applyFill="1" applyBorder="1" applyAlignment="1">
      <alignment horizontal="left" vertical="top" wrapText="1"/>
    </xf>
    <xf numFmtId="0" fontId="1" fillId="8" borderId="5" xfId="0" applyFont="1" applyFill="1" applyBorder="1" applyAlignment="1">
      <alignment horizontal="left" vertical="top" wrapText="1"/>
    </xf>
    <xf numFmtId="0" fontId="1" fillId="8" borderId="25" xfId="0" applyFont="1" applyFill="1" applyBorder="1" applyAlignment="1">
      <alignment horizontal="left" vertical="top" wrapText="1"/>
    </xf>
    <xf numFmtId="0" fontId="23" fillId="10" borderId="0" xfId="0" applyFont="1" applyFill="1"/>
    <xf numFmtId="0" fontId="1" fillId="14" borderId="0" xfId="0" applyFont="1" applyFill="1"/>
    <xf numFmtId="0" fontId="1" fillId="14" borderId="12" xfId="0" applyFont="1" applyFill="1" applyBorder="1"/>
    <xf numFmtId="0" fontId="8" fillId="8" borderId="5" xfId="0" applyFont="1" applyFill="1" applyBorder="1" applyAlignment="1">
      <alignment horizontal="center" wrapText="1"/>
    </xf>
    <xf numFmtId="0" fontId="8" fillId="8" borderId="25" xfId="0" applyFont="1" applyFill="1" applyBorder="1" applyAlignment="1">
      <alignment horizontal="center" vertical="center" wrapText="1"/>
    </xf>
    <xf numFmtId="0" fontId="1" fillId="8" borderId="5" xfId="0" applyFont="1" applyFill="1" applyBorder="1" applyAlignment="1">
      <alignment horizontal="center" wrapText="1"/>
    </xf>
    <xf numFmtId="0" fontId="1" fillId="8" borderId="39" xfId="0" applyFont="1" applyFill="1" applyBorder="1" applyAlignment="1">
      <alignment horizontal="left" vertical="top" wrapText="1"/>
    </xf>
    <xf numFmtId="0" fontId="1" fillId="8" borderId="6" xfId="0" applyFont="1" applyFill="1" applyBorder="1" applyAlignment="1">
      <alignment horizontal="left" vertical="top" wrapText="1"/>
    </xf>
    <xf numFmtId="0" fontId="1" fillId="8" borderId="40" xfId="0" applyFont="1" applyFill="1" applyBorder="1" applyAlignment="1">
      <alignment horizontal="left" vertical="top" wrapText="1"/>
    </xf>
    <xf numFmtId="0" fontId="19" fillId="14" borderId="21" xfId="0" applyFont="1" applyFill="1" applyBorder="1" applyAlignment="1">
      <alignment horizontal="left" vertical="center"/>
    </xf>
    <xf numFmtId="0" fontId="19" fillId="14" borderId="0" xfId="0" applyFont="1" applyFill="1" applyAlignment="1">
      <alignment horizontal="left" vertical="center"/>
    </xf>
    <xf numFmtId="0" fontId="19" fillId="14" borderId="12" xfId="0" applyFont="1" applyFill="1" applyBorder="1" applyAlignment="1">
      <alignment horizontal="left" vertical="center"/>
    </xf>
    <xf numFmtId="0" fontId="8" fillId="8" borderId="25" xfId="0" applyFont="1" applyFill="1" applyBorder="1" applyAlignment="1">
      <alignment horizontal="left" vertical="top" wrapText="1"/>
    </xf>
    <xf numFmtId="0" fontId="1" fillId="8" borderId="20" xfId="0" applyFont="1" applyFill="1" applyBorder="1" applyAlignment="1">
      <alignment horizontal="left" vertical="top" wrapText="1"/>
    </xf>
    <xf numFmtId="0" fontId="10" fillId="8" borderId="39" xfId="0" applyFont="1" applyFill="1" applyBorder="1" applyAlignment="1">
      <alignment horizontal="left" vertical="top" wrapText="1"/>
    </xf>
    <xf numFmtId="0" fontId="10" fillId="8" borderId="6" xfId="0" applyFont="1" applyFill="1" applyBorder="1" applyAlignment="1">
      <alignment horizontal="left" vertical="top" wrapText="1"/>
    </xf>
    <xf numFmtId="0" fontId="10" fillId="8" borderId="40" xfId="0" applyFont="1" applyFill="1" applyBorder="1" applyAlignment="1">
      <alignment horizontal="left" vertical="top" wrapText="1"/>
    </xf>
    <xf numFmtId="0" fontId="1" fillId="8" borderId="42" xfId="0" applyFont="1" applyFill="1" applyBorder="1" applyAlignment="1">
      <alignment horizontal="left" vertical="top" wrapText="1"/>
    </xf>
    <xf numFmtId="0" fontId="1" fillId="8" borderId="46" xfId="0" applyFont="1" applyFill="1" applyBorder="1" applyAlignment="1">
      <alignment horizontal="left" vertical="top" wrapText="1"/>
    </xf>
    <xf numFmtId="0" fontId="9" fillId="8" borderId="5" xfId="0" applyFont="1" applyFill="1" applyBorder="1" applyAlignment="1">
      <alignment horizontal="left" vertical="top" wrapText="1"/>
    </xf>
    <xf numFmtId="0" fontId="9" fillId="8" borderId="25" xfId="0" applyFont="1" applyFill="1" applyBorder="1" applyAlignment="1">
      <alignment horizontal="left" vertical="top" wrapText="1"/>
    </xf>
    <xf numFmtId="0" fontId="9" fillId="8" borderId="39" xfId="0" applyFont="1" applyFill="1" applyBorder="1" applyAlignment="1">
      <alignment horizontal="left" vertical="top" wrapText="1"/>
    </xf>
    <xf numFmtId="0" fontId="9" fillId="8" borderId="6" xfId="0" applyFont="1" applyFill="1" applyBorder="1" applyAlignment="1">
      <alignment horizontal="left" vertical="top" wrapText="1"/>
    </xf>
    <xf numFmtId="0" fontId="9" fillId="8" borderId="40" xfId="0" applyFont="1" applyFill="1" applyBorder="1" applyAlignment="1">
      <alignment horizontal="left" vertical="top" wrapText="1"/>
    </xf>
    <xf numFmtId="0" fontId="9" fillId="8" borderId="27" xfId="0" applyFont="1" applyFill="1" applyBorder="1" applyAlignment="1">
      <alignment horizontal="left" vertical="top" wrapText="1"/>
    </xf>
    <xf numFmtId="0" fontId="9" fillId="8" borderId="28" xfId="0" applyFont="1" applyFill="1" applyBorder="1" applyAlignment="1">
      <alignment horizontal="left" vertical="top" wrapText="1"/>
    </xf>
    <xf numFmtId="0" fontId="20" fillId="8" borderId="0" xfId="0" applyFont="1" applyFill="1" applyAlignment="1">
      <alignment horizontal="left" vertical="top"/>
    </xf>
    <xf numFmtId="0" fontId="1" fillId="8" borderId="0" xfId="0" applyFont="1" applyFill="1" applyAlignment="1">
      <alignment wrapText="1"/>
    </xf>
    <xf numFmtId="0" fontId="0" fillId="8" borderId="0" xfId="0" applyFill="1" applyAlignment="1">
      <alignment wrapText="1"/>
    </xf>
    <xf numFmtId="0" fontId="20" fillId="8" borderId="0" xfId="0" applyFont="1" applyFill="1"/>
    <xf numFmtId="0" fontId="12" fillId="18" borderId="0" xfId="0" applyFont="1" applyFill="1" applyAlignment="1">
      <alignment vertical="center" wrapText="1"/>
    </xf>
    <xf numFmtId="0" fontId="8" fillId="16" borderId="1" xfId="0" applyFont="1" applyFill="1" applyBorder="1" applyAlignment="1">
      <alignment vertical="center"/>
    </xf>
    <xf numFmtId="0" fontId="20" fillId="8" borderId="0" xfId="0" applyFont="1" applyFill="1" applyAlignment="1">
      <alignment horizontal="center" vertical="center" wrapText="1"/>
    </xf>
    <xf numFmtId="0" fontId="8" fillId="8" borderId="0" xfId="0" applyFont="1" applyFill="1" applyAlignment="1">
      <alignment horizontal="left" wrapText="1"/>
    </xf>
    <xf numFmtId="0" fontId="20" fillId="8" borderId="0" xfId="0" applyFont="1" applyFill="1" applyAlignment="1">
      <alignment horizontal="left"/>
    </xf>
    <xf numFmtId="0" fontId="25" fillId="8" borderId="0" xfId="0" applyFont="1" applyFill="1" applyAlignment="1">
      <alignment horizontal="left"/>
    </xf>
    <xf numFmtId="0" fontId="20" fillId="8" borderId="0" xfId="0" applyFont="1" applyFill="1" applyAlignment="1">
      <alignment horizontal="left" vertical="top" wrapText="1"/>
    </xf>
    <xf numFmtId="0" fontId="27" fillId="0" borderId="0" xfId="0" applyFont="1"/>
    <xf numFmtId="0" fontId="28" fillId="0" borderId="0" xfId="0" applyFont="1"/>
    <xf numFmtId="0" fontId="8" fillId="8" borderId="0" xfId="0" applyFont="1" applyFill="1" applyAlignment="1">
      <alignment horizontal="left" vertical="center" wrapText="1"/>
    </xf>
    <xf numFmtId="0" fontId="19" fillId="14" borderId="37" xfId="0" applyFont="1" applyFill="1" applyBorder="1" applyAlignment="1">
      <alignment horizontal="center" vertical="center" wrapText="1"/>
    </xf>
    <xf numFmtId="0" fontId="19" fillId="14" borderId="38" xfId="0" applyFont="1" applyFill="1" applyBorder="1" applyAlignment="1">
      <alignment horizontal="center" vertical="center" wrapText="1"/>
    </xf>
  </cellXfs>
  <cellStyles count="7">
    <cellStyle name="Normal" xfId="0" builtinId="0"/>
    <cellStyle name="Normal 17" xfId="3" xr:uid="{6A8D8983-74A4-4F93-836F-3C92C01595FA}"/>
    <cellStyle name="Normal 5" xfId="4" xr:uid="{3CC50CA4-100E-4771-89AD-80D641B908BD}"/>
    <cellStyle name="Normal 6" xfId="5" xr:uid="{0F05A855-1C85-4621-AB60-3D585B049E4D}"/>
    <cellStyle name="Normal 7" xfId="6" xr:uid="{5DBC5CA9-BA68-44A5-8FB7-1B9034AD883C}"/>
    <cellStyle name="Normal_IT Towers-Cost Pool" xfId="1" xr:uid="{E7786EA3-F1B9-4D83-8A3D-BBCD9ED4D02F}"/>
    <cellStyle name="Normal_Sheet2" xfId="2" xr:uid="{0AF14A52-2F4A-41B7-815C-BA20D766D35A}"/>
  </cellStyles>
  <dxfs count="996">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0" tint="-0.14996795556505021"/>
        </patternFill>
      </fill>
    </dxf>
    <dxf>
      <fill>
        <patternFill>
          <bgColor theme="5"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7" tint="0.59996337778862885"/>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5" tint="0.59996337778862885"/>
        </patternFill>
      </fill>
    </dxf>
    <dxf>
      <fill>
        <patternFill>
          <bgColor theme="9" tint="0.59996337778862885"/>
        </patternFill>
      </fill>
    </dxf>
    <dxf>
      <font>
        <color auto="1"/>
      </font>
      <fill>
        <patternFill>
          <fgColor theme="0"/>
          <bgColor theme="7" tint="0.59996337778862885"/>
        </patternFill>
      </fill>
    </dxf>
    <dxf>
      <fill>
        <patternFill>
          <bgColor theme="0" tint="-0.14996795556505021"/>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ont>
        <color auto="1"/>
      </font>
      <fill>
        <patternFill>
          <fgColor theme="0"/>
          <bgColor theme="0" tint="-0.14996795556505021"/>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fgColor theme="0"/>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ont>
        <color auto="1"/>
      </font>
      <fill>
        <patternFill>
          <fgColor theme="0"/>
          <bgColor theme="0" tint="-0.14996795556505021"/>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ont>
        <color auto="1"/>
      </font>
      <fill>
        <patternFill>
          <fgColor theme="0"/>
          <bgColor theme="0" tint="-0.14996795556505021"/>
        </patternFill>
      </fill>
    </dxf>
    <dxf>
      <font>
        <color auto="1"/>
      </font>
      <fill>
        <patternFill>
          <fgColor theme="0"/>
          <bgColor theme="7"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auto="1"/>
      </font>
      <fill>
        <patternFill>
          <fgColor theme="0"/>
          <bgColor theme="7" tint="0.59996337778862885"/>
        </patternFill>
      </fill>
    </dxf>
    <dxf>
      <font>
        <color auto="1"/>
      </font>
      <fill>
        <patternFill>
          <fgColor theme="0"/>
          <bgColor theme="0" tint="-0.14996795556505021"/>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0" tint="-0.14996795556505021"/>
        </patternFill>
      </fill>
    </dxf>
    <dxf>
      <fill>
        <patternFill>
          <bgColor theme="7" tint="0.59996337778862885"/>
        </patternFill>
      </fill>
    </dxf>
    <dxf>
      <fill>
        <patternFill>
          <bgColor theme="0" tint="-0.14996795556505021"/>
        </patternFill>
      </fill>
    </dxf>
    <dxf>
      <fill>
        <patternFill>
          <bgColor theme="9" tint="0.59996337778862885"/>
        </patternFill>
      </fill>
    </dxf>
    <dxf>
      <fill>
        <patternFill>
          <bgColor theme="5" tint="0.59996337778862885"/>
        </patternFill>
      </fill>
    </dxf>
    <dxf>
      <font>
        <color auto="1"/>
      </font>
      <fill>
        <patternFill>
          <fgColor theme="0"/>
          <bgColor theme="7" tint="0.59996337778862885"/>
        </patternFill>
      </fill>
    </dxf>
    <dxf>
      <font>
        <strike val="0"/>
        <outline val="0"/>
        <shadow val="0"/>
        <u val="none"/>
        <vertAlign val="baseline"/>
        <name val="Arial"/>
        <family val="2"/>
        <scheme val="none"/>
      </font>
      <alignment horizontal="general" vertical="center" textRotation="0" wrapText="0" indent="0" justifyLastLine="0" shrinkToFit="0" readingOrder="0"/>
    </dxf>
    <dxf>
      <font>
        <strike val="0"/>
        <outline val="0"/>
        <shadow val="0"/>
        <u val="none"/>
        <vertAlign val="baseline"/>
        <name val="Arial"/>
        <family val="2"/>
        <scheme val="none"/>
      </font>
      <alignment horizontal="general" vertical="center" textRotation="0" wrapText="1" indent="0" justifyLastLine="0" shrinkToFit="0" readingOrder="0"/>
    </dxf>
    <dxf>
      <font>
        <strike val="0"/>
        <outline val="0"/>
        <shadow val="0"/>
        <u val="none"/>
        <vertAlign val="baseline"/>
        <name val="Arial"/>
        <family val="2"/>
        <scheme val="none"/>
      </font>
      <alignment horizontal="general" vertical="center" textRotation="0" wrapText="1"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general" vertical="center" textRotation="0" wrapText="0" indent="0" justifyLastLine="0" shrinkToFit="0" readingOrder="0"/>
    </dxf>
    <dxf>
      <font>
        <strike val="0"/>
        <outline val="0"/>
        <shadow val="0"/>
        <u val="none"/>
        <vertAlign val="baseline"/>
        <name val="Arial"/>
        <family val="2"/>
        <scheme val="none"/>
      </font>
      <alignment horizontal="center" vertical="center" textRotation="0" wrapText="0" indent="0" justifyLastLine="0" shrinkToFit="0" readingOrder="0"/>
    </dxf>
    <dxf>
      <font>
        <strike val="0"/>
        <outline val="0"/>
        <shadow val="0"/>
        <u val="none"/>
        <vertAlign val="baseline"/>
        <name val="Arial"/>
        <family val="2"/>
        <scheme val="none"/>
      </font>
      <alignment horizontal="general" vertical="center" textRotation="0" wrapText="0" indent="0" justifyLastLine="0" shrinkToFit="0" readingOrder="0"/>
    </dxf>
    <dxf>
      <font>
        <strike val="0"/>
        <outline val="0"/>
        <shadow val="0"/>
        <u val="none"/>
        <vertAlign val="baseline"/>
        <name val="Arial"/>
        <family val="2"/>
        <scheme val="none"/>
      </font>
      <fill>
        <patternFill patternType="solid">
          <fgColor indexed="64"/>
          <bgColor theme="3"/>
        </patternFill>
      </fill>
      <alignment vertical="center" textRotation="0" wrapText="1" indent="0" justifyLastLine="0" shrinkToFit="0" readingOrder="0"/>
    </dxf>
  </dxfs>
  <tableStyles count="0" defaultTableStyle="TableStyleMedium2" defaultPivotStyle="PivotStyleLight16"/>
  <colors>
    <mruColors>
      <color rgb="FF36ADE1"/>
      <color rgb="FF17375E"/>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8.png"/><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19</xdr:col>
      <xdr:colOff>56853</xdr:colOff>
      <xdr:row>11</xdr:row>
      <xdr:rowOff>0</xdr:rowOff>
    </xdr:to>
    <xdr:pic>
      <xdr:nvPicPr>
        <xdr:cNvPr id="3" name="Picture 2" descr="Image displays FM QSMO Financial Management Quality Service Management Office logo, the bureau of the Fiscal Service within U.S. Department of the Treasury. ">
          <a:extLst>
            <a:ext uri="{FF2B5EF4-FFF2-40B4-BE49-F238E27FC236}">
              <a16:creationId xmlns:a16="http://schemas.microsoft.com/office/drawing/2014/main" id="{A965F947-F10A-4FCB-9C11-4163FBD3EC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88327"/>
          <a:ext cx="6575763" cy="16459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3200400</xdr:colOff>
      <xdr:row>1</xdr:row>
      <xdr:rowOff>621030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10C4C02F-1010-4785-9FE0-A6707CAE01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7962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3200400</xdr:colOff>
      <xdr:row>1</xdr:row>
      <xdr:rowOff>621030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7E642A5E-21AC-4189-A347-B28761B94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7962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3200400</xdr:colOff>
      <xdr:row>1</xdr:row>
      <xdr:rowOff>621030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4CC51CEE-26E6-49CD-AB05-51B5A255A8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7962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3200400</xdr:colOff>
      <xdr:row>1</xdr:row>
      <xdr:rowOff>621030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FEB0DB54-E8A5-4A24-B43A-E420318AE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7962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1996440</xdr:colOff>
      <xdr:row>1</xdr:row>
      <xdr:rowOff>609600</xdr:rowOff>
    </xdr:to>
    <xdr:pic>
      <xdr:nvPicPr>
        <xdr:cNvPr id="5" name="Picture 4" descr="Image displays FM QSMO Financial Management Quality Service Management Office logo, the bureau of the Fiscal Service within U.S. Department of the Treasury. ">
          <a:extLst>
            <a:ext uri="{FF2B5EF4-FFF2-40B4-BE49-F238E27FC236}">
              <a16:creationId xmlns:a16="http://schemas.microsoft.com/office/drawing/2014/main" id="{DB2485F4-EF7A-4AB8-8190-C313443AD0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15</xdr:col>
      <xdr:colOff>141880</xdr:colOff>
      <xdr:row>35</xdr:row>
      <xdr:rowOff>37255</xdr:rowOff>
    </xdr:to>
    <xdr:pic>
      <xdr:nvPicPr>
        <xdr:cNvPr id="45" name="Picture 44" descr="image displays a table of the service delivery resources">
          <a:extLst>
            <a:ext uri="{FF2B5EF4-FFF2-40B4-BE49-F238E27FC236}">
              <a16:creationId xmlns:a16="http://schemas.microsoft.com/office/drawing/2014/main" id="{0C930951-E8C2-4DDA-B78C-DF0D18AD66AD}"/>
            </a:ext>
          </a:extLst>
        </xdr:cNvPr>
        <xdr:cNvPicPr>
          <a:picLocks noChangeAspect="1"/>
        </xdr:cNvPicPr>
      </xdr:nvPicPr>
      <xdr:blipFill>
        <a:blip xmlns:r="http://schemas.openxmlformats.org/officeDocument/2006/relationships" r:embed="rId1"/>
        <a:stretch>
          <a:fillRect/>
        </a:stretch>
      </xdr:blipFill>
      <xdr:spPr>
        <a:xfrm>
          <a:off x="396875" y="1531938"/>
          <a:ext cx="9035055" cy="5633192"/>
        </a:xfrm>
        <a:prstGeom prst="rect">
          <a:avLst/>
        </a:prstGeom>
      </xdr:spPr>
    </xdr:pic>
    <xdr:clientData/>
  </xdr:twoCellAnchor>
  <xdr:twoCellAnchor editAs="oneCell">
    <xdr:from>
      <xdr:col>0</xdr:col>
      <xdr:colOff>0</xdr:colOff>
      <xdr:row>0</xdr:row>
      <xdr:rowOff>0</xdr:rowOff>
    </xdr:from>
    <xdr:to>
      <xdr:col>5</xdr:col>
      <xdr:colOff>381000</xdr:colOff>
      <xdr:row>1</xdr:row>
      <xdr:rowOff>666750</xdr:rowOff>
    </xdr:to>
    <xdr:pic>
      <xdr:nvPicPr>
        <xdr:cNvPr id="4" name="Picture 3" descr="Image displays FM QSMO Financial Management Quality Service Management Office logo, the bureau of the Fiscal Service within U.S. Department of the Treasury. ">
          <a:extLst>
            <a:ext uri="{FF2B5EF4-FFF2-40B4-BE49-F238E27FC236}">
              <a16:creationId xmlns:a16="http://schemas.microsoft.com/office/drawing/2014/main" id="{D1D6C98A-0DB7-4AFD-8F71-2B1E3F3099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0</xdr:colOff>
      <xdr:row>6</xdr:row>
      <xdr:rowOff>0</xdr:rowOff>
    </xdr:from>
    <xdr:to>
      <xdr:col>20</xdr:col>
      <xdr:colOff>544104</xdr:colOff>
      <xdr:row>13</xdr:row>
      <xdr:rowOff>693692</xdr:rowOff>
    </xdr:to>
    <xdr:pic>
      <xdr:nvPicPr>
        <xdr:cNvPr id="3" name="Picture 2" descr="image displays a table for the federal government extensions to commercial TBM towers and sub-towers. ">
          <a:extLst>
            <a:ext uri="{FF2B5EF4-FFF2-40B4-BE49-F238E27FC236}">
              <a16:creationId xmlns:a16="http://schemas.microsoft.com/office/drawing/2014/main" id="{FCB2B20B-3BC4-438D-8356-3042B0B14ED1}"/>
            </a:ext>
          </a:extLst>
        </xdr:cNvPr>
        <xdr:cNvPicPr>
          <a:picLocks noChangeAspect="1"/>
        </xdr:cNvPicPr>
      </xdr:nvPicPr>
      <xdr:blipFill>
        <a:blip xmlns:r="http://schemas.openxmlformats.org/officeDocument/2006/relationships" r:embed="rId1"/>
        <a:stretch>
          <a:fillRect/>
        </a:stretch>
      </xdr:blipFill>
      <xdr:spPr>
        <a:xfrm>
          <a:off x="12795250" y="2423583"/>
          <a:ext cx="9211854" cy="6072142"/>
        </a:xfrm>
        <a:prstGeom prst="rect">
          <a:avLst/>
        </a:prstGeom>
      </xdr:spPr>
    </xdr:pic>
    <xdr:clientData/>
  </xdr:twoCellAnchor>
  <xdr:twoCellAnchor editAs="oneCell">
    <xdr:from>
      <xdr:col>6</xdr:col>
      <xdr:colOff>0</xdr:colOff>
      <xdr:row>66</xdr:row>
      <xdr:rowOff>0</xdr:rowOff>
    </xdr:from>
    <xdr:to>
      <xdr:col>19</xdr:col>
      <xdr:colOff>321908</xdr:colOff>
      <xdr:row>74</xdr:row>
      <xdr:rowOff>288700</xdr:rowOff>
    </xdr:to>
    <xdr:pic>
      <xdr:nvPicPr>
        <xdr:cNvPr id="4" name="Picture 3" descr="image displays a table for the federal government business (non-IT) resources">
          <a:extLst>
            <a:ext uri="{FF2B5EF4-FFF2-40B4-BE49-F238E27FC236}">
              <a16:creationId xmlns:a16="http://schemas.microsoft.com/office/drawing/2014/main" id="{9635895E-9458-4D1C-9D4D-15C926F80BD9}"/>
            </a:ext>
          </a:extLst>
        </xdr:cNvPr>
        <xdr:cNvPicPr>
          <a:picLocks noChangeAspect="1"/>
        </xdr:cNvPicPr>
      </xdr:nvPicPr>
      <xdr:blipFill>
        <a:blip xmlns:r="http://schemas.openxmlformats.org/officeDocument/2006/relationships" r:embed="rId2"/>
        <a:stretch>
          <a:fillRect/>
        </a:stretch>
      </xdr:blipFill>
      <xdr:spPr>
        <a:xfrm>
          <a:off x="12791281" y="43803094"/>
          <a:ext cx="8370533" cy="5102794"/>
        </a:xfrm>
        <a:prstGeom prst="rect">
          <a:avLst/>
        </a:prstGeom>
      </xdr:spPr>
    </xdr:pic>
    <xdr:clientData/>
  </xdr:twoCellAnchor>
  <xdr:twoCellAnchor editAs="oneCell">
    <xdr:from>
      <xdr:col>0</xdr:col>
      <xdr:colOff>0</xdr:colOff>
      <xdr:row>0</xdr:row>
      <xdr:rowOff>0</xdr:rowOff>
    </xdr:from>
    <xdr:to>
      <xdr:col>1</xdr:col>
      <xdr:colOff>1743075</xdr:colOff>
      <xdr:row>2</xdr:row>
      <xdr:rowOff>190500</xdr:rowOff>
    </xdr:to>
    <xdr:pic>
      <xdr:nvPicPr>
        <xdr:cNvPr id="6" name="Picture 5" descr="Image displays FM QSMO Financial Management Quality Service Management Office logo, the bureau of the Fiscal Service within U.S. Department of the Treasury. ">
          <a:extLst>
            <a:ext uri="{FF2B5EF4-FFF2-40B4-BE49-F238E27FC236}">
              <a16:creationId xmlns:a16="http://schemas.microsoft.com/office/drawing/2014/main" id="{36C4F785-8973-4056-9D1C-0B00564E63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747712</xdr:colOff>
      <xdr:row>0</xdr:row>
      <xdr:rowOff>800100</xdr:rowOff>
    </xdr:to>
    <xdr:pic>
      <xdr:nvPicPr>
        <xdr:cNvPr id="3" name="Picture 2" descr="Image displays FM QSMO Financial Management Quality Service Management Office logo, the bureau of the Fiscal Service within U.S. Department of the Treasury. ">
          <a:extLst>
            <a:ext uri="{FF2B5EF4-FFF2-40B4-BE49-F238E27FC236}">
              <a16:creationId xmlns:a16="http://schemas.microsoft.com/office/drawing/2014/main" id="{7DC79314-F9C1-4174-BCC6-81603FBDB7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1733550</xdr:colOff>
      <xdr:row>1</xdr:row>
      <xdr:rowOff>619125</xdr:rowOff>
    </xdr:to>
    <xdr:pic>
      <xdr:nvPicPr>
        <xdr:cNvPr id="3" name="Picture 2" descr="Image displays FM QSMO Financial Management Quality Service Management Office logo, the bureau of the Fiscal Service within U.S. Department of the Treasury. ">
          <a:extLst>
            <a:ext uri="{FF2B5EF4-FFF2-40B4-BE49-F238E27FC236}">
              <a16:creationId xmlns:a16="http://schemas.microsoft.com/office/drawing/2014/main" id="{D8E3CFBE-6D8F-4889-8FEB-5EB011454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2275568</xdr:colOff>
      <xdr:row>43</xdr:row>
      <xdr:rowOff>785246</xdr:rowOff>
    </xdr:from>
    <xdr:to>
      <xdr:col>2</xdr:col>
      <xdr:colOff>4363466</xdr:colOff>
      <xdr:row>43</xdr:row>
      <xdr:rowOff>2478392</xdr:rowOff>
    </xdr:to>
    <xdr:pic>
      <xdr:nvPicPr>
        <xdr:cNvPr id="2" name="Picture 1" descr="image displays a software development and management lifecycle">
          <a:extLst>
            <a:ext uri="{FF2B5EF4-FFF2-40B4-BE49-F238E27FC236}">
              <a16:creationId xmlns:a16="http://schemas.microsoft.com/office/drawing/2014/main" id="{F97EB7B8-1B2D-4760-802D-242091617550}"/>
            </a:ext>
          </a:extLst>
        </xdr:cNvPr>
        <xdr:cNvPicPr>
          <a:picLocks noChangeAspect="1"/>
        </xdr:cNvPicPr>
      </xdr:nvPicPr>
      <xdr:blipFill>
        <a:blip xmlns:r="http://schemas.openxmlformats.org/officeDocument/2006/relationships" r:embed="rId1"/>
        <a:stretch>
          <a:fillRect/>
        </a:stretch>
      </xdr:blipFill>
      <xdr:spPr>
        <a:xfrm>
          <a:off x="4894943" y="125146027"/>
          <a:ext cx="2087898" cy="1693146"/>
        </a:xfrm>
        <a:prstGeom prst="rect">
          <a:avLst/>
        </a:prstGeom>
      </xdr:spPr>
    </xdr:pic>
    <xdr:clientData/>
  </xdr:twoCellAnchor>
  <xdr:twoCellAnchor editAs="oneCell">
    <xdr:from>
      <xdr:col>1</xdr:col>
      <xdr:colOff>0</xdr:colOff>
      <xdr:row>4</xdr:row>
      <xdr:rowOff>186527</xdr:rowOff>
    </xdr:from>
    <xdr:to>
      <xdr:col>2</xdr:col>
      <xdr:colOff>3162556</xdr:colOff>
      <xdr:row>4</xdr:row>
      <xdr:rowOff>3063656</xdr:rowOff>
    </xdr:to>
    <xdr:pic>
      <xdr:nvPicPr>
        <xdr:cNvPr id="3" name="Picture 2" descr="image displays a table for the best practices. ">
          <a:extLst>
            <a:ext uri="{FF2B5EF4-FFF2-40B4-BE49-F238E27FC236}">
              <a16:creationId xmlns:a16="http://schemas.microsoft.com/office/drawing/2014/main" id="{BDC85D4F-2BB8-44CB-BF8B-7FCCDA226812}"/>
            </a:ext>
          </a:extLst>
        </xdr:cNvPr>
        <xdr:cNvPicPr>
          <a:picLocks noChangeAspect="1"/>
        </xdr:cNvPicPr>
      </xdr:nvPicPr>
      <xdr:blipFill>
        <a:blip xmlns:r="http://schemas.openxmlformats.org/officeDocument/2006/relationships" r:embed="rId2"/>
        <a:stretch>
          <a:fillRect/>
        </a:stretch>
      </xdr:blipFill>
      <xdr:spPr>
        <a:xfrm>
          <a:off x="304800" y="2377277"/>
          <a:ext cx="5372356" cy="2870779"/>
        </a:xfrm>
        <a:prstGeom prst="rect">
          <a:avLst/>
        </a:prstGeom>
        <a:solidFill>
          <a:schemeClr val="bg1"/>
        </a:solidFill>
      </xdr:spPr>
    </xdr:pic>
    <xdr:clientData/>
  </xdr:twoCellAnchor>
  <xdr:twoCellAnchor editAs="oneCell">
    <xdr:from>
      <xdr:col>0</xdr:col>
      <xdr:colOff>0</xdr:colOff>
      <xdr:row>0</xdr:row>
      <xdr:rowOff>0</xdr:rowOff>
    </xdr:from>
    <xdr:to>
      <xdr:col>2</xdr:col>
      <xdr:colOff>676275</xdr:colOff>
      <xdr:row>0</xdr:row>
      <xdr:rowOff>800100</xdr:rowOff>
    </xdr:to>
    <xdr:pic>
      <xdr:nvPicPr>
        <xdr:cNvPr id="5" name="Picture 4" descr="Image displays FM QSMO Financial Management Quality Service Management Office logo, the bureau of the Fiscal Service within U.S. Department of the Treasury. ">
          <a:extLst>
            <a:ext uri="{FF2B5EF4-FFF2-40B4-BE49-F238E27FC236}">
              <a16:creationId xmlns:a16="http://schemas.microsoft.com/office/drawing/2014/main" id="{570F8A52-0D43-449B-AAD0-31D6DC3E25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53975</xdr:colOff>
      <xdr:row>6</xdr:row>
      <xdr:rowOff>38897</xdr:rowOff>
    </xdr:from>
    <xdr:to>
      <xdr:col>8</xdr:col>
      <xdr:colOff>360390</xdr:colOff>
      <xdr:row>9</xdr:row>
      <xdr:rowOff>1124245</xdr:rowOff>
    </xdr:to>
    <xdr:pic>
      <xdr:nvPicPr>
        <xdr:cNvPr id="2" name="Picture 3" descr="image displays the FM Capability framework with the standards and capabilities. ">
          <a:extLst>
            <a:ext uri="{FF2B5EF4-FFF2-40B4-BE49-F238E27FC236}">
              <a16:creationId xmlns:a16="http://schemas.microsoft.com/office/drawing/2014/main" id="{47B929FA-8FFF-40F5-963C-CFA10DC17881}"/>
            </a:ext>
          </a:extLst>
        </xdr:cNvPr>
        <xdr:cNvPicPr>
          <a:picLocks noChangeAspect="1"/>
        </xdr:cNvPicPr>
      </xdr:nvPicPr>
      <xdr:blipFill>
        <a:blip xmlns:r="http://schemas.openxmlformats.org/officeDocument/2006/relationships" r:embed="rId1"/>
        <a:stretch>
          <a:fillRect/>
        </a:stretch>
      </xdr:blipFill>
      <xdr:spPr>
        <a:xfrm>
          <a:off x="12581255" y="1562897"/>
          <a:ext cx="3255355" cy="2542673"/>
        </a:xfrm>
        <a:prstGeom prst="rect">
          <a:avLst/>
        </a:prstGeom>
      </xdr:spPr>
    </xdr:pic>
    <xdr:clientData/>
  </xdr:twoCellAnchor>
  <xdr:twoCellAnchor editAs="oneCell">
    <xdr:from>
      <xdr:col>3</xdr:col>
      <xdr:colOff>41846</xdr:colOff>
      <xdr:row>9</xdr:row>
      <xdr:rowOff>1131308</xdr:rowOff>
    </xdr:from>
    <xdr:to>
      <xdr:col>5</xdr:col>
      <xdr:colOff>850</xdr:colOff>
      <xdr:row>10</xdr:row>
      <xdr:rowOff>248716</xdr:rowOff>
    </xdr:to>
    <xdr:pic>
      <xdr:nvPicPr>
        <xdr:cNvPr id="3" name="Picture 4" descr="image displays a legend for the FM Capability framework table. ">
          <a:extLst>
            <a:ext uri="{FF2B5EF4-FFF2-40B4-BE49-F238E27FC236}">
              <a16:creationId xmlns:a16="http://schemas.microsoft.com/office/drawing/2014/main" id="{B9A5E697-33FF-420D-B576-1ADBF2A94955}"/>
            </a:ext>
          </a:extLst>
        </xdr:cNvPr>
        <xdr:cNvPicPr>
          <a:picLocks noChangeAspect="1"/>
        </xdr:cNvPicPr>
      </xdr:nvPicPr>
      <xdr:blipFill>
        <a:blip xmlns:r="http://schemas.openxmlformats.org/officeDocument/2006/relationships" r:embed="rId2"/>
        <a:stretch>
          <a:fillRect/>
        </a:stretch>
      </xdr:blipFill>
      <xdr:spPr>
        <a:xfrm>
          <a:off x="12569126" y="4103108"/>
          <a:ext cx="1130579" cy="342322"/>
        </a:xfrm>
        <a:prstGeom prst="rect">
          <a:avLst/>
        </a:prstGeom>
      </xdr:spPr>
    </xdr:pic>
    <xdr:clientData/>
  </xdr:twoCellAnchor>
  <xdr:twoCellAnchor editAs="oneCell">
    <xdr:from>
      <xdr:col>0</xdr:col>
      <xdr:colOff>0</xdr:colOff>
      <xdr:row>0</xdr:row>
      <xdr:rowOff>0</xdr:rowOff>
    </xdr:from>
    <xdr:to>
      <xdr:col>2</xdr:col>
      <xdr:colOff>248040</xdr:colOff>
      <xdr:row>2</xdr:row>
      <xdr:rowOff>19050</xdr:rowOff>
    </xdr:to>
    <xdr:pic>
      <xdr:nvPicPr>
        <xdr:cNvPr id="4" name="Picture 3" descr="Image displays FM QSMO Financial Management Quality Service Management Office logo, the bureau of the Fiscal Service within U.S. Department of the Treasury. ">
          <a:extLst>
            <a:ext uri="{FF2B5EF4-FFF2-40B4-BE49-F238E27FC236}">
              <a16:creationId xmlns:a16="http://schemas.microsoft.com/office/drawing/2014/main" id="{E514A249-DFB8-4519-85F2-DD6C764F1A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286515" cy="847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3200400</xdr:colOff>
      <xdr:row>1</xdr:row>
      <xdr:rowOff>624840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2C812F71-C360-4CE8-860E-7C44FC8B46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200400" cy="800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38346</xdr:colOff>
      <xdr:row>0</xdr:row>
      <xdr:rowOff>37350</xdr:rowOff>
    </xdr:from>
    <xdr:to>
      <xdr:col>0</xdr:col>
      <xdr:colOff>3238746</xdr:colOff>
      <xdr:row>1</xdr:row>
      <xdr:rowOff>662190</xdr:rowOff>
    </xdr:to>
    <xdr:pic>
      <xdr:nvPicPr>
        <xdr:cNvPr id="2" name="Picture 1" descr="Image displays FM QSMO Financial Management Quality Service Management Office logo, the bureau of the Fiscal Service within U.S. Department of the Treasury. ">
          <a:extLst>
            <a:ext uri="{FF2B5EF4-FFF2-40B4-BE49-F238E27FC236}">
              <a16:creationId xmlns:a16="http://schemas.microsoft.com/office/drawing/2014/main" id="{2FDE7C71-8150-4C0C-BD40-D1C832FC57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46" y="37350"/>
          <a:ext cx="3200400" cy="802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39372</xdr:colOff>
      <xdr:row>0</xdr:row>
      <xdr:rowOff>35560</xdr:rowOff>
    </xdr:from>
    <xdr:ext cx="2625782" cy="800100"/>
    <xdr:pic>
      <xdr:nvPicPr>
        <xdr:cNvPr id="2" name="image1.png">
          <a:extLst>
            <a:ext uri="{FF2B5EF4-FFF2-40B4-BE49-F238E27FC236}">
              <a16:creationId xmlns:a16="http://schemas.microsoft.com/office/drawing/2014/main" id="{02BB99BF-9231-46FA-97B0-5646E18B4139}"/>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372" y="35560"/>
          <a:ext cx="2625782" cy="8001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39372</xdr:colOff>
      <xdr:row>0</xdr:row>
      <xdr:rowOff>35560</xdr:rowOff>
    </xdr:from>
    <xdr:ext cx="2625782" cy="800100"/>
    <xdr:pic>
      <xdr:nvPicPr>
        <xdr:cNvPr id="2" name="image1.png">
          <a:extLst>
            <a:ext uri="{FF2B5EF4-FFF2-40B4-BE49-F238E27FC236}">
              <a16:creationId xmlns:a16="http://schemas.microsoft.com/office/drawing/2014/main" id="{ED6D83CA-0B42-45B4-ADE7-0C636167F871}"/>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372" y="35560"/>
          <a:ext cx="2625782" cy="80010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39372</xdr:colOff>
      <xdr:row>0</xdr:row>
      <xdr:rowOff>35560</xdr:rowOff>
    </xdr:from>
    <xdr:ext cx="2625782" cy="800100"/>
    <xdr:pic>
      <xdr:nvPicPr>
        <xdr:cNvPr id="2" name="image1.png">
          <a:extLst>
            <a:ext uri="{FF2B5EF4-FFF2-40B4-BE49-F238E27FC236}">
              <a16:creationId xmlns:a16="http://schemas.microsoft.com/office/drawing/2014/main" id="{58C1CBF5-FFB7-4B0B-9C4C-23802202D194}"/>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372" y="35560"/>
          <a:ext cx="2625782" cy="8001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39372</xdr:colOff>
      <xdr:row>0</xdr:row>
      <xdr:rowOff>35560</xdr:rowOff>
    </xdr:from>
    <xdr:ext cx="2625782" cy="800100"/>
    <xdr:pic>
      <xdr:nvPicPr>
        <xdr:cNvPr id="2" name="image1.png">
          <a:extLst>
            <a:ext uri="{FF2B5EF4-FFF2-40B4-BE49-F238E27FC236}">
              <a16:creationId xmlns:a16="http://schemas.microsoft.com/office/drawing/2014/main" id="{E82DF636-1DD1-4705-B0C2-1F6486F9DBE5}"/>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372" y="35560"/>
          <a:ext cx="2625782" cy="8001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39372</xdr:colOff>
      <xdr:row>0</xdr:row>
      <xdr:rowOff>35560</xdr:rowOff>
    </xdr:from>
    <xdr:ext cx="2625782" cy="800100"/>
    <xdr:pic>
      <xdr:nvPicPr>
        <xdr:cNvPr id="2" name="image1.png">
          <a:extLst>
            <a:ext uri="{FF2B5EF4-FFF2-40B4-BE49-F238E27FC236}">
              <a16:creationId xmlns:a16="http://schemas.microsoft.com/office/drawing/2014/main" id="{D161277E-7FD7-4D18-82B1-E1605228AF56}"/>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372" y="35560"/>
          <a:ext cx="2625782" cy="80010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Taylor Armstrong" id="{CDCAF14A-CE91-4B93-97F7-C88D1E7FC3E0}" userId="S::taylor.armstrong@kildagroup.com::d71df0c6-0e6b-4246-bc53-c4f3a91636e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B84E9F5-0B1B-4F96-B279-16C654C9E740}" name="ITTower6" displayName="ITTower6" ref="A6:F69" totalsRowShown="0" headerRowDxfId="995" dataDxfId="994">
  <autoFilter ref="A6:F69" xr:uid="{ABA61723-F86C-41FA-B687-DC30288D9D5A}"/>
  <tableColumns count="6">
    <tableColumn id="6" xr3:uid="{CC536385-7DB9-461C-9795-8819BF071928}" name="Tower ID" dataDxfId="993"/>
    <tableColumn id="2" xr3:uid="{8041F1E5-6A04-4920-BE66-B342B1A8A222}" name="Tower Name" dataDxfId="992"/>
    <tableColumn id="3" xr3:uid="{C7BC09E5-05CC-46F9-8019-E5536613D361}" name="Sub-Tower ID" dataDxfId="991"/>
    <tableColumn id="4" xr3:uid="{CCB641D3-2886-4F59-A159-75B95D890ACA}" name="Tower/Sub-Tower Name" dataDxfId="990"/>
    <tableColumn id="5" xr3:uid="{B62615F5-8A03-4BDA-AAAE-40C9DB348CF2}" name="Tower/Sub-Tower Description" dataDxfId="989"/>
    <tableColumn id="1" xr3:uid="{8B8005A9-B076-4BD3-AA2A-3A84F8B40C43}" name="Column1" dataDxfId="98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2-09-28T15:14:10.76" personId="{CDCAF14A-CE91-4B93-97F7-C88D1E7FC3E0}" id="{930A0765-29EC-46B4-93A0-174F1E708ED9}">
    <text>dentify those assets that are significant contributors to the cost of the FM solution/service, are important for the government to be able to do a fair comparison to similar offerings from other Service Providers, and/or are important for the government to understand what is needed from the Service Customer to be able to successfully use the FM solution/service.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15.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D19CD-B398-41E0-BCF7-31F0956E30C8}">
  <sheetPr>
    <tabColor theme="3"/>
  </sheetPr>
  <dimension ref="A1:AK68"/>
  <sheetViews>
    <sheetView showGridLines="0" showRowColHeaders="0" tabSelected="1" zoomScaleNormal="100" workbookViewId="0">
      <selection sqref="A1:B1"/>
    </sheetView>
  </sheetViews>
  <sheetFormatPr defaultColWidth="9.33203125" defaultRowHeight="14.4" x14ac:dyDescent="0.3"/>
  <cols>
    <col min="1" max="25" width="5" style="15" customWidth="1"/>
    <col min="26" max="36" width="9.33203125" style="15"/>
    <col min="37" max="37" width="27.33203125" style="15" customWidth="1"/>
    <col min="38" max="16384" width="9.33203125" style="15"/>
  </cols>
  <sheetData>
    <row r="1" spans="1:37" ht="16.350000000000001" customHeight="1" x14ac:dyDescent="0.3">
      <c r="A1" s="214"/>
      <c r="B1" s="214"/>
      <c r="C1" s="214"/>
      <c r="D1" s="214"/>
      <c r="E1" s="214"/>
      <c r="F1" s="214"/>
      <c r="G1" s="214"/>
      <c r="H1" s="214"/>
      <c r="I1" s="214"/>
      <c r="J1" s="214"/>
      <c r="K1" s="214"/>
      <c r="L1" s="214"/>
      <c r="M1" s="214"/>
      <c r="N1" s="214"/>
      <c r="O1" s="214"/>
      <c r="P1" s="214"/>
      <c r="Q1" s="214"/>
      <c r="R1" s="214"/>
      <c r="S1" s="214"/>
      <c r="T1" s="214"/>
      <c r="U1" s="214"/>
      <c r="V1" s="214"/>
      <c r="W1" s="214"/>
      <c r="X1" s="214"/>
      <c r="Y1" s="76"/>
      <c r="Z1" s="214"/>
      <c r="AA1" s="214"/>
      <c r="AB1" s="214"/>
      <c r="AC1" s="214"/>
      <c r="AD1" s="214"/>
      <c r="AE1" s="214"/>
      <c r="AF1" s="214"/>
      <c r="AG1" s="214"/>
      <c r="AH1" s="214"/>
      <c r="AI1" s="214"/>
      <c r="AJ1" s="214"/>
      <c r="AK1" s="214"/>
    </row>
    <row r="2" spans="1:37" x14ac:dyDescent="0.3">
      <c r="A2" s="75"/>
      <c r="B2" s="75"/>
      <c r="C2" s="83"/>
      <c r="D2" s="83"/>
      <c r="E2" s="83"/>
      <c r="F2" s="83"/>
      <c r="G2" s="83"/>
      <c r="H2" s="83"/>
      <c r="I2" s="83"/>
      <c r="J2" s="83"/>
      <c r="K2" s="83"/>
      <c r="L2" s="83"/>
      <c r="M2" s="83"/>
      <c r="N2" s="83"/>
      <c r="O2" s="83"/>
      <c r="P2" s="83"/>
      <c r="Q2" s="83"/>
      <c r="R2" s="83"/>
      <c r="S2" s="83"/>
      <c r="T2" s="83"/>
      <c r="U2" s="83"/>
      <c r="V2" s="83"/>
      <c r="W2" s="83"/>
      <c r="X2" s="83"/>
      <c r="Y2" s="83"/>
      <c r="Z2" s="214"/>
      <c r="AA2" s="214"/>
      <c r="AB2" s="214"/>
      <c r="AC2" s="214"/>
      <c r="AD2" s="214"/>
      <c r="AE2" s="214"/>
      <c r="AF2" s="214"/>
      <c r="AG2" s="214"/>
      <c r="AH2" s="214"/>
      <c r="AI2" s="214"/>
      <c r="AJ2" s="214"/>
      <c r="AK2" s="214"/>
    </row>
    <row r="3" spans="1:37" x14ac:dyDescent="0.3">
      <c r="A3" s="83"/>
      <c r="B3" s="83"/>
      <c r="C3" s="83"/>
      <c r="D3" s="83"/>
      <c r="E3" s="83"/>
      <c r="F3" s="83"/>
      <c r="G3" s="83"/>
      <c r="H3" s="83"/>
      <c r="I3" s="83"/>
      <c r="J3" s="83"/>
      <c r="K3" s="83"/>
      <c r="L3" s="83"/>
      <c r="M3" s="83"/>
      <c r="N3" s="83"/>
      <c r="O3" s="83"/>
      <c r="P3" s="83"/>
      <c r="Q3" s="83"/>
      <c r="R3" s="83"/>
      <c r="S3" s="83"/>
      <c r="T3" s="83"/>
      <c r="U3" s="83"/>
      <c r="V3" s="83"/>
      <c r="W3" s="83"/>
      <c r="X3" s="83"/>
      <c r="Y3" s="83"/>
      <c r="Z3" s="214"/>
      <c r="AA3" s="214"/>
      <c r="AB3" s="214"/>
      <c r="AC3" s="214"/>
      <c r="AD3" s="214"/>
      <c r="AE3" s="214"/>
      <c r="AF3" s="214"/>
      <c r="AG3" s="214"/>
      <c r="AH3" s="214"/>
      <c r="AI3" s="214"/>
      <c r="AJ3" s="214"/>
      <c r="AK3" s="214"/>
    </row>
    <row r="4" spans="1:37" x14ac:dyDescent="0.3">
      <c r="A4" s="83"/>
      <c r="B4" s="83"/>
      <c r="C4" s="83"/>
      <c r="D4" s="83"/>
      <c r="E4" s="83"/>
      <c r="F4" s="83"/>
      <c r="G4" s="83"/>
      <c r="H4" s="83"/>
      <c r="I4" s="83"/>
      <c r="J4" s="83"/>
      <c r="K4" s="83"/>
      <c r="L4" s="83"/>
      <c r="M4" s="83"/>
      <c r="N4" s="83"/>
      <c r="O4" s="83"/>
      <c r="P4" s="83"/>
      <c r="Q4" s="83"/>
      <c r="R4" s="83"/>
      <c r="S4" s="83"/>
      <c r="T4" s="83"/>
      <c r="U4" s="83"/>
      <c r="V4" s="83"/>
      <c r="W4" s="83"/>
      <c r="X4" s="83"/>
      <c r="Y4" s="83"/>
      <c r="Z4" s="214"/>
      <c r="AA4" s="214"/>
      <c r="AB4" s="214"/>
      <c r="AC4" s="214"/>
      <c r="AD4" s="214"/>
      <c r="AE4" s="214"/>
      <c r="AF4" s="214"/>
      <c r="AG4" s="214"/>
      <c r="AH4" s="214"/>
      <c r="AI4" s="214"/>
      <c r="AJ4" s="214"/>
      <c r="AK4" s="214"/>
    </row>
    <row r="5" spans="1:37" x14ac:dyDescent="0.3">
      <c r="A5" s="83"/>
      <c r="B5" s="83"/>
      <c r="C5" s="83"/>
      <c r="D5" s="83"/>
      <c r="E5" s="83"/>
      <c r="F5" s="83"/>
      <c r="G5" s="83"/>
      <c r="H5" s="83"/>
      <c r="I5" s="83"/>
      <c r="J5" s="83"/>
      <c r="K5" s="83"/>
      <c r="L5" s="83"/>
      <c r="M5" s="83"/>
      <c r="N5" s="83"/>
      <c r="O5" s="83"/>
      <c r="P5" s="83"/>
      <c r="Q5" s="83"/>
      <c r="R5" s="83"/>
      <c r="S5" s="83"/>
      <c r="T5" s="83"/>
      <c r="U5" s="83"/>
      <c r="V5" s="83"/>
      <c r="W5" s="83"/>
      <c r="X5" s="83"/>
      <c r="Y5" s="83"/>
      <c r="Z5" s="214"/>
      <c r="AA5" s="214"/>
      <c r="AB5" s="214"/>
      <c r="AC5" s="214"/>
      <c r="AD5" s="214"/>
      <c r="AE5" s="214"/>
      <c r="AF5" s="214"/>
      <c r="AG5" s="214"/>
      <c r="AH5" s="214"/>
      <c r="AI5" s="214"/>
      <c r="AJ5" s="214"/>
      <c r="AK5" s="214"/>
    </row>
    <row r="6" spans="1:37" x14ac:dyDescent="0.3">
      <c r="A6" s="83"/>
      <c r="B6" s="83"/>
      <c r="C6" s="83"/>
      <c r="D6" s="83"/>
      <c r="E6" s="83"/>
      <c r="F6" s="83"/>
      <c r="G6" s="83"/>
      <c r="H6" s="83"/>
      <c r="I6" s="83"/>
      <c r="J6" s="83"/>
      <c r="K6" s="83"/>
      <c r="L6" s="83"/>
      <c r="M6" s="83"/>
      <c r="N6" s="83"/>
      <c r="O6" s="83"/>
      <c r="P6" s="83"/>
      <c r="Q6" s="83"/>
      <c r="R6" s="83"/>
      <c r="S6" s="83"/>
      <c r="T6" s="83"/>
      <c r="U6" s="83"/>
      <c r="V6" s="83"/>
      <c r="W6" s="83"/>
      <c r="X6" s="83"/>
      <c r="Y6" s="83"/>
      <c r="Z6" s="214"/>
      <c r="AA6" s="214"/>
      <c r="AB6" s="214"/>
      <c r="AC6" s="214"/>
      <c r="AD6" s="214"/>
      <c r="AE6" s="214"/>
      <c r="AF6" s="214"/>
      <c r="AG6" s="214"/>
      <c r="AH6" s="214"/>
      <c r="AI6" s="214"/>
      <c r="AJ6" s="214"/>
      <c r="AK6" s="214"/>
    </row>
    <row r="7" spans="1:37" x14ac:dyDescent="0.3">
      <c r="A7" s="83"/>
      <c r="B7" s="83"/>
      <c r="C7" s="83"/>
      <c r="D7" s="83"/>
      <c r="E7" s="83"/>
      <c r="F7" s="83"/>
      <c r="G7" s="83"/>
      <c r="H7" s="83"/>
      <c r="I7" s="83"/>
      <c r="J7" s="83"/>
      <c r="K7" s="83"/>
      <c r="L7" s="83"/>
      <c r="M7" s="83"/>
      <c r="N7" s="83"/>
      <c r="O7" s="83"/>
      <c r="P7" s="83"/>
      <c r="Q7" s="83"/>
      <c r="R7" s="83"/>
      <c r="S7" s="83"/>
      <c r="T7" s="83"/>
      <c r="U7" s="83"/>
      <c r="V7" s="83"/>
      <c r="W7" s="83"/>
      <c r="X7" s="83"/>
      <c r="Y7" s="83"/>
      <c r="Z7" s="214"/>
      <c r="AA7" s="214"/>
      <c r="AB7" s="214"/>
      <c r="AC7" s="214"/>
      <c r="AD7" s="214"/>
      <c r="AE7" s="214"/>
      <c r="AF7" s="214"/>
      <c r="AG7" s="214"/>
      <c r="AH7" s="214"/>
      <c r="AI7" s="214"/>
      <c r="AJ7" s="214"/>
      <c r="AK7" s="214"/>
    </row>
    <row r="8" spans="1:37" x14ac:dyDescent="0.3">
      <c r="A8" s="83"/>
      <c r="B8" s="83"/>
      <c r="C8" s="83"/>
      <c r="D8" s="83"/>
      <c r="E8" s="83"/>
      <c r="F8" s="83"/>
      <c r="G8" s="83"/>
      <c r="H8" s="83"/>
      <c r="I8" s="83"/>
      <c r="J8" s="83"/>
      <c r="K8" s="83"/>
      <c r="L8" s="83"/>
      <c r="M8" s="83"/>
      <c r="N8" s="83"/>
      <c r="O8" s="83"/>
      <c r="P8" s="83"/>
      <c r="Q8" s="83"/>
      <c r="R8" s="83"/>
      <c r="S8" s="83"/>
      <c r="T8" s="83"/>
      <c r="U8" s="83"/>
      <c r="V8" s="83"/>
      <c r="W8" s="83"/>
      <c r="X8" s="83"/>
      <c r="Y8" s="83"/>
      <c r="Z8" s="214"/>
      <c r="AA8" s="214"/>
      <c r="AB8" s="214"/>
      <c r="AC8" s="214"/>
      <c r="AD8" s="214"/>
      <c r="AE8" s="214"/>
      <c r="AF8" s="214"/>
      <c r="AG8" s="214"/>
      <c r="AH8" s="214"/>
      <c r="AI8" s="214"/>
      <c r="AJ8" s="214"/>
      <c r="AK8" s="214"/>
    </row>
    <row r="9" spans="1:37" x14ac:dyDescent="0.3">
      <c r="B9" s="100"/>
      <c r="C9" s="100"/>
      <c r="D9" s="100"/>
      <c r="E9" s="100"/>
      <c r="F9" s="100"/>
      <c r="G9" s="100"/>
      <c r="H9" s="100"/>
      <c r="I9" s="100"/>
      <c r="J9" s="100"/>
      <c r="K9" s="100"/>
      <c r="L9" s="100"/>
      <c r="M9" s="100"/>
      <c r="N9" s="83"/>
      <c r="O9" s="83"/>
      <c r="P9" s="83"/>
      <c r="Q9" s="83"/>
      <c r="R9" s="83"/>
      <c r="S9" s="83"/>
      <c r="T9" s="83"/>
      <c r="U9" s="83"/>
      <c r="V9" s="83"/>
      <c r="W9" s="83"/>
      <c r="X9" s="83"/>
      <c r="Y9" s="83"/>
      <c r="Z9" s="214"/>
      <c r="AA9" s="214"/>
      <c r="AB9" s="214"/>
      <c r="AC9" s="214"/>
      <c r="AD9" s="214"/>
      <c r="AE9" s="214"/>
      <c r="AF9" s="214"/>
      <c r="AG9" s="214"/>
      <c r="AH9" s="214"/>
      <c r="AI9" s="214"/>
      <c r="AJ9" s="214"/>
      <c r="AK9" s="214"/>
    </row>
    <row r="10" spans="1:37" x14ac:dyDescent="0.3">
      <c r="B10" s="84"/>
      <c r="C10" s="84"/>
      <c r="D10" s="84"/>
      <c r="E10" s="84"/>
      <c r="F10" s="84"/>
      <c r="G10" s="84"/>
      <c r="H10" s="84"/>
      <c r="I10" s="84"/>
      <c r="J10" s="84"/>
      <c r="K10" s="84"/>
      <c r="L10" s="84"/>
      <c r="M10" s="84"/>
      <c r="N10" s="76"/>
      <c r="O10" s="76"/>
      <c r="P10" s="76"/>
      <c r="Q10" s="76"/>
      <c r="R10" s="76"/>
      <c r="S10" s="76"/>
      <c r="T10" s="76"/>
      <c r="U10" s="76"/>
      <c r="V10" s="76"/>
      <c r="W10" s="76"/>
      <c r="X10" s="76"/>
      <c r="Y10" s="76"/>
      <c r="Z10" s="214"/>
      <c r="AA10" s="214"/>
      <c r="AB10" s="214"/>
      <c r="AC10" s="214"/>
      <c r="AD10" s="214"/>
      <c r="AE10" s="214"/>
      <c r="AF10" s="214"/>
      <c r="AG10" s="214"/>
      <c r="AH10" s="214"/>
      <c r="AI10" s="214"/>
      <c r="AJ10" s="214"/>
      <c r="AK10" s="214"/>
    </row>
    <row r="11" spans="1:37" x14ac:dyDescent="0.3">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row>
    <row r="12" spans="1:37" ht="24.6" x14ac:dyDescent="0.3">
      <c r="A12" s="84" t="s">
        <v>0</v>
      </c>
      <c r="B12" s="92"/>
      <c r="C12" s="92"/>
      <c r="D12" s="92"/>
      <c r="E12" s="92"/>
      <c r="F12" s="92"/>
      <c r="G12" s="92"/>
      <c r="H12" s="92"/>
      <c r="I12" s="92"/>
      <c r="J12" s="92"/>
      <c r="K12" s="92"/>
      <c r="L12" s="92"/>
      <c r="M12" s="92"/>
      <c r="N12" s="92"/>
      <c r="O12" s="92"/>
      <c r="P12" s="83"/>
      <c r="Q12" s="83"/>
      <c r="R12" s="83"/>
      <c r="S12" s="83"/>
      <c r="T12" s="83"/>
      <c r="U12" s="83"/>
      <c r="V12" s="83"/>
      <c r="W12" s="83"/>
      <c r="Z12" s="214"/>
      <c r="AA12" s="214"/>
      <c r="AB12" s="214"/>
      <c r="AC12" s="214"/>
      <c r="AD12" s="214"/>
      <c r="AE12" s="214"/>
      <c r="AF12" s="214"/>
      <c r="AG12" s="214"/>
      <c r="AH12" s="214"/>
      <c r="AI12" s="214"/>
      <c r="AJ12" s="214"/>
      <c r="AK12" s="214"/>
    </row>
    <row r="13" spans="1:37" ht="24.6" x14ac:dyDescent="0.3">
      <c r="A13" s="84" t="s">
        <v>1</v>
      </c>
      <c r="B13" s="92"/>
      <c r="C13" s="92"/>
      <c r="D13" s="92"/>
      <c r="E13" s="92"/>
      <c r="F13" s="92"/>
      <c r="G13" s="92"/>
      <c r="H13" s="92"/>
      <c r="I13" s="92"/>
      <c r="J13" s="92"/>
      <c r="K13" s="92"/>
      <c r="L13" s="92"/>
      <c r="M13" s="92"/>
      <c r="N13" s="92"/>
      <c r="O13" s="92"/>
      <c r="P13" s="83"/>
      <c r="Q13" s="83"/>
      <c r="R13" s="83"/>
      <c r="S13" s="83"/>
      <c r="T13" s="83"/>
      <c r="U13" s="83"/>
      <c r="V13" s="83"/>
      <c r="W13" s="83"/>
      <c r="Z13" s="214"/>
      <c r="AA13" s="214"/>
      <c r="AB13" s="214"/>
      <c r="AC13" s="214"/>
      <c r="AD13" s="214"/>
      <c r="AE13" s="214"/>
      <c r="AF13" s="214"/>
      <c r="AG13" s="214"/>
      <c r="AH13" s="214"/>
      <c r="AI13" s="214"/>
      <c r="AJ13" s="214"/>
      <c r="AK13" s="214"/>
    </row>
    <row r="14" spans="1:37" ht="24.6" x14ac:dyDescent="0.3">
      <c r="B14" s="92"/>
      <c r="C14" s="92"/>
      <c r="D14" s="92"/>
      <c r="E14" s="92"/>
      <c r="F14" s="92"/>
      <c r="G14" s="92"/>
      <c r="H14" s="92"/>
      <c r="I14" s="92"/>
      <c r="J14" s="92"/>
      <c r="K14" s="92"/>
      <c r="L14" s="92"/>
      <c r="M14" s="92"/>
      <c r="N14" s="92"/>
      <c r="O14" s="92"/>
      <c r="P14" s="83"/>
      <c r="Q14" s="83"/>
      <c r="R14" s="83"/>
      <c r="S14" s="83"/>
      <c r="T14" s="83"/>
      <c r="U14" s="83"/>
      <c r="V14" s="83"/>
      <c r="W14" s="83"/>
      <c r="Z14" s="214"/>
      <c r="AA14" s="214"/>
      <c r="AB14" s="214"/>
      <c r="AC14" s="214"/>
      <c r="AD14" s="214"/>
      <c r="AE14" s="214"/>
      <c r="AF14" s="214"/>
      <c r="AG14" s="214"/>
      <c r="AH14" s="214"/>
      <c r="AI14" s="214"/>
      <c r="AJ14" s="214"/>
      <c r="AK14" s="214"/>
    </row>
    <row r="15" spans="1:37" ht="30" customHeight="1" x14ac:dyDescent="0.3">
      <c r="A15" s="93" t="s">
        <v>2059</v>
      </c>
      <c r="B15" s="92"/>
      <c r="C15" s="92"/>
      <c r="D15" s="92"/>
      <c r="E15" s="92"/>
      <c r="F15" s="92"/>
      <c r="G15" s="92"/>
      <c r="H15" s="92"/>
      <c r="I15" s="92"/>
      <c r="J15" s="92"/>
      <c r="K15" s="92"/>
      <c r="L15" s="92"/>
      <c r="M15" s="92"/>
      <c r="N15" s="92"/>
      <c r="O15" s="92"/>
      <c r="P15" s="83"/>
      <c r="Q15" s="83"/>
      <c r="R15" s="83"/>
      <c r="S15" s="83"/>
      <c r="T15" s="83"/>
      <c r="U15" s="83"/>
      <c r="V15" s="83"/>
      <c r="W15" s="83"/>
      <c r="Z15" s="214"/>
      <c r="AA15" s="214"/>
      <c r="AB15" s="214"/>
      <c r="AC15" s="214"/>
      <c r="AD15" s="214"/>
      <c r="AE15" s="214"/>
      <c r="AF15" s="214"/>
      <c r="AG15" s="214"/>
      <c r="AH15" s="214"/>
      <c r="AI15" s="214"/>
      <c r="AJ15" s="214"/>
      <c r="AK15" s="214"/>
    </row>
    <row r="16" spans="1:37" ht="30" customHeight="1" x14ac:dyDescent="0.3">
      <c r="A16" s="93" t="s">
        <v>2069</v>
      </c>
      <c r="B16" s="92"/>
      <c r="C16" s="92"/>
      <c r="D16" s="92"/>
      <c r="E16" s="92"/>
      <c r="F16" s="92"/>
      <c r="G16" s="92"/>
      <c r="H16" s="92"/>
      <c r="I16" s="92"/>
      <c r="J16" s="92"/>
      <c r="K16" s="92"/>
      <c r="L16" s="92"/>
      <c r="M16" s="92"/>
      <c r="N16" s="92"/>
      <c r="O16" s="92"/>
      <c r="P16" s="83"/>
      <c r="Q16" s="83"/>
      <c r="R16" s="83"/>
      <c r="S16" s="83"/>
      <c r="T16" s="83"/>
      <c r="U16" s="83"/>
      <c r="V16" s="83"/>
      <c r="W16" s="83"/>
      <c r="Z16" s="76"/>
      <c r="AA16" s="76"/>
      <c r="AB16" s="76"/>
      <c r="AC16" s="76"/>
      <c r="AD16" s="76"/>
      <c r="AE16" s="76"/>
      <c r="AF16" s="76"/>
      <c r="AG16" s="76"/>
      <c r="AH16" s="76"/>
      <c r="AI16" s="76"/>
      <c r="AJ16" s="76"/>
      <c r="AK16" s="76"/>
    </row>
    <row r="17" spans="1:37" ht="24.6" x14ac:dyDescent="0.3">
      <c r="A17" s="215" t="s">
        <v>2131</v>
      </c>
      <c r="B17" s="216"/>
      <c r="C17" s="216"/>
      <c r="D17" s="216"/>
      <c r="E17" s="216"/>
      <c r="F17" s="216"/>
      <c r="G17" s="216"/>
      <c r="H17" s="216"/>
      <c r="I17" s="216"/>
      <c r="J17" s="82"/>
      <c r="K17" s="82"/>
      <c r="L17" s="82"/>
      <c r="M17" s="82"/>
      <c r="N17" s="82"/>
      <c r="O17" s="82"/>
      <c r="P17" s="82"/>
      <c r="Q17" s="82"/>
      <c r="R17" s="82"/>
      <c r="S17" s="82"/>
      <c r="T17" s="82"/>
      <c r="U17" s="82"/>
      <c r="V17" s="82"/>
      <c r="W17" s="82"/>
      <c r="X17" s="82"/>
      <c r="Y17" s="82"/>
      <c r="Z17" s="76"/>
      <c r="AA17" s="76"/>
      <c r="AB17" s="76"/>
      <c r="AC17" s="76"/>
      <c r="AD17" s="76"/>
      <c r="AE17" s="76"/>
      <c r="AF17" s="76"/>
      <c r="AG17" s="76"/>
      <c r="AH17" s="76"/>
      <c r="AI17" s="76"/>
      <c r="AJ17" s="76"/>
      <c r="AK17" s="76"/>
    </row>
    <row r="18" spans="1:37" ht="25.5" customHeight="1" x14ac:dyDescent="0.3">
      <c r="A18" s="216"/>
      <c r="B18" s="216"/>
      <c r="C18" s="216"/>
      <c r="D18" s="216"/>
      <c r="E18" s="216"/>
      <c r="F18" s="216"/>
      <c r="G18" s="216"/>
      <c r="H18" s="216"/>
      <c r="I18" s="216"/>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row>
    <row r="19" spans="1:37" ht="14.7" customHeight="1" x14ac:dyDescent="0.3">
      <c r="A19" s="216"/>
      <c r="B19" s="216"/>
      <c r="C19" s="216"/>
      <c r="D19" s="216"/>
      <c r="E19" s="216"/>
      <c r="F19" s="216"/>
      <c r="G19" s="216"/>
      <c r="H19" s="216"/>
      <c r="I19" s="216"/>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row>
    <row r="20" spans="1:37" ht="14.7" customHeight="1" x14ac:dyDescent="0.3">
      <c r="A20" s="216"/>
      <c r="B20" s="216"/>
      <c r="C20" s="216"/>
      <c r="D20" s="216"/>
      <c r="E20" s="216"/>
      <c r="F20" s="216"/>
      <c r="G20" s="216"/>
      <c r="H20" s="216"/>
      <c r="I20" s="216"/>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row>
    <row r="21" spans="1:37" x14ac:dyDescent="0.3">
      <c r="A21" s="214"/>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76"/>
      <c r="Z21" s="214"/>
      <c r="AA21" s="214"/>
      <c r="AB21" s="214"/>
      <c r="AC21" s="214"/>
      <c r="AD21" s="214"/>
      <c r="AE21" s="214"/>
      <c r="AF21" s="214"/>
      <c r="AG21" s="214"/>
      <c r="AH21" s="214"/>
      <c r="AI21" s="214"/>
      <c r="AJ21" s="214"/>
      <c r="AK21" s="214"/>
    </row>
    <row r="22" spans="1:37" x14ac:dyDescent="0.3">
      <c r="A22" s="214"/>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76"/>
    </row>
    <row r="23" spans="1:37" x14ac:dyDescent="0.3">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76"/>
    </row>
    <row r="24" spans="1:37" x14ac:dyDescent="0.3">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76"/>
    </row>
    <row r="25" spans="1:37" x14ac:dyDescent="0.3">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76"/>
    </row>
    <row r="26" spans="1:37" x14ac:dyDescent="0.3">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76"/>
    </row>
    <row r="27" spans="1:37" x14ac:dyDescent="0.3">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76"/>
    </row>
    <row r="28" spans="1:37" x14ac:dyDescent="0.3">
      <c r="A28" s="84"/>
      <c r="B28" s="84"/>
      <c r="C28" s="84"/>
      <c r="D28" s="84"/>
      <c r="E28" s="84"/>
      <c r="F28" s="84"/>
      <c r="G28" s="84"/>
      <c r="H28" s="84"/>
      <c r="I28" s="84"/>
      <c r="J28" s="84"/>
      <c r="K28" s="84"/>
      <c r="L28" s="84"/>
      <c r="M28" s="76"/>
      <c r="N28" s="76"/>
      <c r="O28" s="76"/>
      <c r="P28" s="76"/>
      <c r="Q28" s="76"/>
      <c r="R28" s="76"/>
      <c r="S28" s="76"/>
      <c r="T28" s="76"/>
      <c r="U28" s="76"/>
      <c r="V28" s="76"/>
      <c r="W28" s="76"/>
      <c r="X28" s="76"/>
      <c r="Y28" s="214"/>
      <c r="Z28" s="214"/>
      <c r="AA28" s="214"/>
      <c r="AB28" s="214"/>
      <c r="AC28" s="214"/>
      <c r="AD28" s="214"/>
      <c r="AE28" s="214"/>
      <c r="AF28" s="214"/>
      <c r="AG28" s="214"/>
      <c r="AH28" s="214"/>
      <c r="AI28" s="214"/>
      <c r="AJ28" s="214"/>
      <c r="AK28" s="76"/>
    </row>
    <row r="29" spans="1:37" ht="21" x14ac:dyDescent="0.3">
      <c r="A29" s="77"/>
      <c r="B29" s="84"/>
      <c r="C29" s="84"/>
      <c r="D29" s="84"/>
      <c r="E29" s="84"/>
      <c r="F29" s="84"/>
      <c r="G29" s="84"/>
      <c r="H29" s="84"/>
      <c r="I29" s="84"/>
      <c r="J29" s="84"/>
      <c r="K29" s="84"/>
      <c r="L29" s="84"/>
      <c r="M29" s="76"/>
      <c r="N29" s="76"/>
      <c r="O29" s="76"/>
      <c r="P29" s="76"/>
      <c r="Q29" s="76"/>
      <c r="R29" s="76"/>
      <c r="S29" s="76"/>
      <c r="T29" s="76"/>
      <c r="U29" s="76"/>
      <c r="V29" s="76"/>
      <c r="W29" s="76"/>
      <c r="X29" s="76"/>
      <c r="Y29" s="214"/>
      <c r="Z29" s="214"/>
      <c r="AA29" s="214"/>
      <c r="AB29" s="214"/>
      <c r="AC29" s="214"/>
      <c r="AD29" s="214"/>
      <c r="AE29" s="214"/>
      <c r="AF29" s="214"/>
      <c r="AG29" s="214"/>
      <c r="AH29" s="214"/>
      <c r="AI29" s="214"/>
      <c r="AJ29" s="214"/>
      <c r="AK29" s="76"/>
    </row>
    <row r="30" spans="1:37" x14ac:dyDescent="0.3">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76"/>
    </row>
    <row r="31" spans="1:37" x14ac:dyDescent="0.3">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76"/>
    </row>
    <row r="32" spans="1:37" x14ac:dyDescent="0.3">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76"/>
    </row>
    <row r="33" spans="1:37" x14ac:dyDescent="0.3">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76"/>
    </row>
    <row r="34" spans="1:37" x14ac:dyDescent="0.3">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76"/>
    </row>
    <row r="35" spans="1:37" x14ac:dyDescent="0.3">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76"/>
    </row>
    <row r="36" spans="1:37" x14ac:dyDescent="0.3">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76"/>
    </row>
    <row r="37" spans="1:37" x14ac:dyDescent="0.3">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76"/>
    </row>
    <row r="38" spans="1:37" x14ac:dyDescent="0.3">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76"/>
    </row>
    <row r="39" spans="1:37" x14ac:dyDescent="0.3">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76"/>
    </row>
    <row r="40" spans="1:37" x14ac:dyDescent="0.3">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76"/>
    </row>
    <row r="41" spans="1:37" x14ac:dyDescent="0.3">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76"/>
    </row>
    <row r="42" spans="1:37" x14ac:dyDescent="0.3">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76"/>
    </row>
    <row r="43" spans="1:37" x14ac:dyDescent="0.3">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76"/>
    </row>
    <row r="44" spans="1:37" x14ac:dyDescent="0.3">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76"/>
    </row>
    <row r="45" spans="1:37" x14ac:dyDescent="0.3">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76"/>
    </row>
    <row r="46" spans="1:37" x14ac:dyDescent="0.3">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76"/>
    </row>
    <row r="47" spans="1:37" x14ac:dyDescent="0.3">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76"/>
    </row>
    <row r="48" spans="1:37" x14ac:dyDescent="0.3">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76"/>
    </row>
    <row r="49" spans="1:37" x14ac:dyDescent="0.3">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76"/>
    </row>
    <row r="50" spans="1:37" x14ac:dyDescent="0.3">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76"/>
    </row>
    <row r="51" spans="1:37" x14ac:dyDescent="0.3">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76"/>
    </row>
    <row r="52" spans="1:37" x14ac:dyDescent="0.3">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76"/>
    </row>
    <row r="53" spans="1:37" x14ac:dyDescent="0.3">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76"/>
    </row>
    <row r="54" spans="1:37" x14ac:dyDescent="0.3">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76"/>
    </row>
    <row r="55" spans="1:37" x14ac:dyDescent="0.3">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76"/>
    </row>
    <row r="56" spans="1:37" x14ac:dyDescent="0.3">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76"/>
    </row>
    <row r="57" spans="1:37" x14ac:dyDescent="0.3">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76"/>
    </row>
    <row r="58" spans="1:37" x14ac:dyDescent="0.3">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76"/>
    </row>
    <row r="59" spans="1:37" x14ac:dyDescent="0.3">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76"/>
    </row>
    <row r="60" spans="1:37" x14ac:dyDescent="0.3">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76"/>
    </row>
    <row r="61" spans="1:37" x14ac:dyDescent="0.3">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76"/>
    </row>
    <row r="62" spans="1:37" x14ac:dyDescent="0.3">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76"/>
    </row>
    <row r="63" spans="1:37" x14ac:dyDescent="0.3">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76"/>
    </row>
    <row r="64" spans="1:37" x14ac:dyDescent="0.3">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76"/>
    </row>
    <row r="65" spans="1:37" x14ac:dyDescent="0.3">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76"/>
    </row>
    <row r="66" spans="1:37" x14ac:dyDescent="0.3">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76"/>
    </row>
    <row r="67" spans="1:37" x14ac:dyDescent="0.3">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76"/>
    </row>
    <row r="68" spans="1:37" x14ac:dyDescent="0.3">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76"/>
    </row>
  </sheetData>
  <mergeCells count="979">
    <mergeCell ref="AI44:AJ44"/>
    <mergeCell ref="A45:B45"/>
    <mergeCell ref="C45:D45"/>
    <mergeCell ref="E45:F45"/>
    <mergeCell ref="G45:H45"/>
    <mergeCell ref="I45:J45"/>
    <mergeCell ref="K45:L45"/>
    <mergeCell ref="M45:N45"/>
    <mergeCell ref="O45:P45"/>
    <mergeCell ref="Q45:R45"/>
    <mergeCell ref="S45:T45"/>
    <mergeCell ref="U45:V45"/>
    <mergeCell ref="W45:X45"/>
    <mergeCell ref="Y45:Z45"/>
    <mergeCell ref="AA45:AB45"/>
    <mergeCell ref="AC45:AD45"/>
    <mergeCell ref="AE45:AF45"/>
    <mergeCell ref="AG45:AH45"/>
    <mergeCell ref="AI45:AJ45"/>
    <mergeCell ref="A44:B44"/>
    <mergeCell ref="C44:D44"/>
    <mergeCell ref="E44:F44"/>
    <mergeCell ref="G44:H44"/>
    <mergeCell ref="I44:J44"/>
    <mergeCell ref="K44:L44"/>
    <mergeCell ref="M44:N44"/>
    <mergeCell ref="O44:P44"/>
    <mergeCell ref="Q44:R44"/>
    <mergeCell ref="S44:T44"/>
    <mergeCell ref="U44:V44"/>
    <mergeCell ref="W44:X44"/>
    <mergeCell ref="Y44:Z44"/>
    <mergeCell ref="AA44:AB44"/>
    <mergeCell ref="AC44:AD44"/>
    <mergeCell ref="AE44:AF44"/>
    <mergeCell ref="AG44:AH44"/>
    <mergeCell ref="AI42:AJ42"/>
    <mergeCell ref="A43:B43"/>
    <mergeCell ref="C43:D43"/>
    <mergeCell ref="E43:F43"/>
    <mergeCell ref="G43:H43"/>
    <mergeCell ref="I43:J43"/>
    <mergeCell ref="K43:L43"/>
    <mergeCell ref="M43:N43"/>
    <mergeCell ref="O43:P43"/>
    <mergeCell ref="Q43:R43"/>
    <mergeCell ref="S43:T43"/>
    <mergeCell ref="U43:V43"/>
    <mergeCell ref="W43:X43"/>
    <mergeCell ref="Y43:Z43"/>
    <mergeCell ref="AA43:AB43"/>
    <mergeCell ref="AC43:AD43"/>
    <mergeCell ref="AE43:AF43"/>
    <mergeCell ref="AG43:AH43"/>
    <mergeCell ref="AI43:AJ43"/>
    <mergeCell ref="A42:B42"/>
    <mergeCell ref="C42:D42"/>
    <mergeCell ref="E42:F42"/>
    <mergeCell ref="G42:H42"/>
    <mergeCell ref="I42:J42"/>
    <mergeCell ref="K42:L42"/>
    <mergeCell ref="M42:N42"/>
    <mergeCell ref="O42:P42"/>
    <mergeCell ref="Q42:R42"/>
    <mergeCell ref="S42:T42"/>
    <mergeCell ref="U42:V42"/>
    <mergeCell ref="W42:X42"/>
    <mergeCell ref="Y42:Z42"/>
    <mergeCell ref="AA42:AB42"/>
    <mergeCell ref="AC42:AD42"/>
    <mergeCell ref="AE42:AF42"/>
    <mergeCell ref="AG42:AH42"/>
    <mergeCell ref="AI40:AJ40"/>
    <mergeCell ref="A41:B41"/>
    <mergeCell ref="C41:D41"/>
    <mergeCell ref="E41:F41"/>
    <mergeCell ref="G41:H41"/>
    <mergeCell ref="I41:J41"/>
    <mergeCell ref="K41:L41"/>
    <mergeCell ref="M41:N41"/>
    <mergeCell ref="O41:P41"/>
    <mergeCell ref="Q41:R41"/>
    <mergeCell ref="S41:T41"/>
    <mergeCell ref="U41:V41"/>
    <mergeCell ref="W41:X41"/>
    <mergeCell ref="Y41:Z41"/>
    <mergeCell ref="AA41:AB41"/>
    <mergeCell ref="AC41:AD41"/>
    <mergeCell ref="AE41:AF41"/>
    <mergeCell ref="AG41:AH41"/>
    <mergeCell ref="AI41:AJ41"/>
    <mergeCell ref="A40:B40"/>
    <mergeCell ref="C40:D40"/>
    <mergeCell ref="E40:F40"/>
    <mergeCell ref="G40:H40"/>
    <mergeCell ref="I40:J40"/>
    <mergeCell ref="K40:L40"/>
    <mergeCell ref="M40:N40"/>
    <mergeCell ref="O40:P40"/>
    <mergeCell ref="Q40:R40"/>
    <mergeCell ref="S40:T40"/>
    <mergeCell ref="U40:V40"/>
    <mergeCell ref="W40:X40"/>
    <mergeCell ref="Y40:Z40"/>
    <mergeCell ref="AA40:AB40"/>
    <mergeCell ref="AC40:AD40"/>
    <mergeCell ref="AE40:AF40"/>
    <mergeCell ref="AG40:AH40"/>
    <mergeCell ref="AI38:AJ38"/>
    <mergeCell ref="A39:B39"/>
    <mergeCell ref="C39:D39"/>
    <mergeCell ref="E39:F39"/>
    <mergeCell ref="G39:H39"/>
    <mergeCell ref="I39:J39"/>
    <mergeCell ref="K39:L39"/>
    <mergeCell ref="M39:N39"/>
    <mergeCell ref="O39:P39"/>
    <mergeCell ref="Q39:R39"/>
    <mergeCell ref="S39:T39"/>
    <mergeCell ref="U39:V39"/>
    <mergeCell ref="W39:X39"/>
    <mergeCell ref="Y39:Z39"/>
    <mergeCell ref="AA39:AB39"/>
    <mergeCell ref="AC39:AD39"/>
    <mergeCell ref="AE39:AF39"/>
    <mergeCell ref="AG39:AH39"/>
    <mergeCell ref="AI39:AJ39"/>
    <mergeCell ref="A38:B38"/>
    <mergeCell ref="C38:D38"/>
    <mergeCell ref="E38:F38"/>
    <mergeCell ref="G38:H38"/>
    <mergeCell ref="I38:J38"/>
    <mergeCell ref="K38:L38"/>
    <mergeCell ref="M38:N38"/>
    <mergeCell ref="O38:P38"/>
    <mergeCell ref="Q38:R38"/>
    <mergeCell ref="S38:T38"/>
    <mergeCell ref="U38:V38"/>
    <mergeCell ref="W38:X38"/>
    <mergeCell ref="Y38:Z38"/>
    <mergeCell ref="AA38:AB38"/>
    <mergeCell ref="AC38:AD38"/>
    <mergeCell ref="AE38:AF38"/>
    <mergeCell ref="AG38:AH38"/>
    <mergeCell ref="AI36:AJ36"/>
    <mergeCell ref="AI37:AJ37"/>
    <mergeCell ref="A37:B37"/>
    <mergeCell ref="C37:D37"/>
    <mergeCell ref="E37:F37"/>
    <mergeCell ref="G37:H37"/>
    <mergeCell ref="I37:J37"/>
    <mergeCell ref="K37:L37"/>
    <mergeCell ref="M37:N37"/>
    <mergeCell ref="O37:P37"/>
    <mergeCell ref="Q37:R37"/>
    <mergeCell ref="S37:T37"/>
    <mergeCell ref="U37:V37"/>
    <mergeCell ref="W37:X37"/>
    <mergeCell ref="Y37:Z37"/>
    <mergeCell ref="AA37:AB37"/>
    <mergeCell ref="AC37:AD37"/>
    <mergeCell ref="AE37:AF37"/>
    <mergeCell ref="AG37:AH37"/>
    <mergeCell ref="A36:B36"/>
    <mergeCell ref="C36:D36"/>
    <mergeCell ref="E36:F36"/>
    <mergeCell ref="G36:H36"/>
    <mergeCell ref="I36:J36"/>
    <mergeCell ref="K36:L36"/>
    <mergeCell ref="M36:N36"/>
    <mergeCell ref="O36:P36"/>
    <mergeCell ref="Q36:R36"/>
    <mergeCell ref="S36:T36"/>
    <mergeCell ref="U36:V36"/>
    <mergeCell ref="W36:X36"/>
    <mergeCell ref="Y36:Z36"/>
    <mergeCell ref="AA36:AB36"/>
    <mergeCell ref="AC36:AD36"/>
    <mergeCell ref="AE36:AF36"/>
    <mergeCell ref="AG36:AH36"/>
    <mergeCell ref="AI34:AJ34"/>
    <mergeCell ref="A35:B35"/>
    <mergeCell ref="C35:D35"/>
    <mergeCell ref="E35:F35"/>
    <mergeCell ref="G35:H35"/>
    <mergeCell ref="I35:J35"/>
    <mergeCell ref="K35:L35"/>
    <mergeCell ref="M35:N35"/>
    <mergeCell ref="O35:P35"/>
    <mergeCell ref="Q35:R35"/>
    <mergeCell ref="S35:T35"/>
    <mergeCell ref="U35:V35"/>
    <mergeCell ref="W35:X35"/>
    <mergeCell ref="Y35:Z35"/>
    <mergeCell ref="AA35:AB35"/>
    <mergeCell ref="AC35:AD35"/>
    <mergeCell ref="AE35:AF35"/>
    <mergeCell ref="AG35:AH35"/>
    <mergeCell ref="AI35:AJ35"/>
    <mergeCell ref="A34:B34"/>
    <mergeCell ref="C34:D34"/>
    <mergeCell ref="E34:F34"/>
    <mergeCell ref="G34:H34"/>
    <mergeCell ref="I34:J34"/>
    <mergeCell ref="K34:L34"/>
    <mergeCell ref="M34:N34"/>
    <mergeCell ref="O34:P34"/>
    <mergeCell ref="Q34:R34"/>
    <mergeCell ref="S34:T34"/>
    <mergeCell ref="U34:V34"/>
    <mergeCell ref="W34:X34"/>
    <mergeCell ref="Y34:Z34"/>
    <mergeCell ref="AA34:AB34"/>
    <mergeCell ref="AC34:AD34"/>
    <mergeCell ref="AE34:AF34"/>
    <mergeCell ref="AG34:AH34"/>
    <mergeCell ref="AI32:AJ32"/>
    <mergeCell ref="A33:B33"/>
    <mergeCell ref="C33:D33"/>
    <mergeCell ref="E33:F33"/>
    <mergeCell ref="G33:H33"/>
    <mergeCell ref="I33:J33"/>
    <mergeCell ref="K33:L33"/>
    <mergeCell ref="M33:N33"/>
    <mergeCell ref="O33:P33"/>
    <mergeCell ref="Q33:R33"/>
    <mergeCell ref="S33:T33"/>
    <mergeCell ref="U33:V33"/>
    <mergeCell ref="W33:X33"/>
    <mergeCell ref="Y33:Z33"/>
    <mergeCell ref="AA33:AB33"/>
    <mergeCell ref="AC33:AD33"/>
    <mergeCell ref="AE33:AF33"/>
    <mergeCell ref="AG33:AH33"/>
    <mergeCell ref="AI33:AJ33"/>
    <mergeCell ref="A32:B32"/>
    <mergeCell ref="C32:D32"/>
    <mergeCell ref="E32:F32"/>
    <mergeCell ref="G32:H32"/>
    <mergeCell ref="I32:J32"/>
    <mergeCell ref="K32:L32"/>
    <mergeCell ref="M32:N32"/>
    <mergeCell ref="O32:P32"/>
    <mergeCell ref="Q32:R32"/>
    <mergeCell ref="S32:T32"/>
    <mergeCell ref="U32:V32"/>
    <mergeCell ref="W32:X32"/>
    <mergeCell ref="Y32:Z32"/>
    <mergeCell ref="AA32:AB32"/>
    <mergeCell ref="AC32:AD32"/>
    <mergeCell ref="AE32:AF32"/>
    <mergeCell ref="AG32:AH32"/>
    <mergeCell ref="AI30:AJ30"/>
    <mergeCell ref="A31:B31"/>
    <mergeCell ref="C31:D31"/>
    <mergeCell ref="E31:F31"/>
    <mergeCell ref="G31:H31"/>
    <mergeCell ref="I31:J31"/>
    <mergeCell ref="K31:L31"/>
    <mergeCell ref="M31:N31"/>
    <mergeCell ref="O31:P31"/>
    <mergeCell ref="Q31:R31"/>
    <mergeCell ref="S31:T31"/>
    <mergeCell ref="U31:V31"/>
    <mergeCell ref="W31:X31"/>
    <mergeCell ref="Y31:Z31"/>
    <mergeCell ref="AA31:AB31"/>
    <mergeCell ref="AC31:AD31"/>
    <mergeCell ref="AE31:AF31"/>
    <mergeCell ref="AG31:AH31"/>
    <mergeCell ref="AI31:AJ31"/>
    <mergeCell ref="A30:B30"/>
    <mergeCell ref="C30:D30"/>
    <mergeCell ref="E30:F30"/>
    <mergeCell ref="G30:H30"/>
    <mergeCell ref="I30:J30"/>
    <mergeCell ref="K30:L30"/>
    <mergeCell ref="M30:N30"/>
    <mergeCell ref="O30:P30"/>
    <mergeCell ref="Q30:R30"/>
    <mergeCell ref="S30:T30"/>
    <mergeCell ref="U30:V30"/>
    <mergeCell ref="W30:X30"/>
    <mergeCell ref="Y30:Z30"/>
    <mergeCell ref="AA30:AB30"/>
    <mergeCell ref="AC30:AD30"/>
    <mergeCell ref="AE30:AF30"/>
    <mergeCell ref="AG30:AH30"/>
    <mergeCell ref="AI28:AJ28"/>
    <mergeCell ref="Y29:Z29"/>
    <mergeCell ref="AA29:AB29"/>
    <mergeCell ref="AC29:AD29"/>
    <mergeCell ref="AE29:AF29"/>
    <mergeCell ref="AG29:AH29"/>
    <mergeCell ref="AI29:AJ29"/>
    <mergeCell ref="Y28:Z28"/>
    <mergeCell ref="AA28:AB28"/>
    <mergeCell ref="AC28:AD28"/>
    <mergeCell ref="AE28:AF28"/>
    <mergeCell ref="AG28:AH28"/>
    <mergeCell ref="AI26:AJ26"/>
    <mergeCell ref="AI27:AJ27"/>
    <mergeCell ref="AE26:AF26"/>
    <mergeCell ref="AG26:AH26"/>
    <mergeCell ref="A27:B27"/>
    <mergeCell ref="C27:D27"/>
    <mergeCell ref="E27:F27"/>
    <mergeCell ref="G27:H27"/>
    <mergeCell ref="I27:J27"/>
    <mergeCell ref="K27:L27"/>
    <mergeCell ref="M27:N27"/>
    <mergeCell ref="O27:P27"/>
    <mergeCell ref="Q27:R27"/>
    <mergeCell ref="S27:T27"/>
    <mergeCell ref="U27:V27"/>
    <mergeCell ref="W27:X27"/>
    <mergeCell ref="Y27:Z27"/>
    <mergeCell ref="AA27:AB27"/>
    <mergeCell ref="AC27:AD27"/>
    <mergeCell ref="AE27:AF27"/>
    <mergeCell ref="AG27:AH27"/>
    <mergeCell ref="AA26:AB26"/>
    <mergeCell ref="AC26:AD26"/>
    <mergeCell ref="S26:T26"/>
    <mergeCell ref="U26:V26"/>
    <mergeCell ref="W26:X26"/>
    <mergeCell ref="Y26:Z26"/>
    <mergeCell ref="G24:H24"/>
    <mergeCell ref="I24:J24"/>
    <mergeCell ref="K24:L24"/>
    <mergeCell ref="M24:N24"/>
    <mergeCell ref="O24:P24"/>
    <mergeCell ref="Q24:R24"/>
    <mergeCell ref="S24:T24"/>
    <mergeCell ref="U24:V24"/>
    <mergeCell ref="A26:B26"/>
    <mergeCell ref="C26:D26"/>
    <mergeCell ref="E26:F26"/>
    <mergeCell ref="G26:H26"/>
    <mergeCell ref="I26:J26"/>
    <mergeCell ref="K26:L26"/>
    <mergeCell ref="M26:N26"/>
    <mergeCell ref="O26:P26"/>
    <mergeCell ref="Q26:R26"/>
    <mergeCell ref="AI24:AJ24"/>
    <mergeCell ref="A25:B25"/>
    <mergeCell ref="C25:D25"/>
    <mergeCell ref="E25:F25"/>
    <mergeCell ref="G25:H25"/>
    <mergeCell ref="I25:J25"/>
    <mergeCell ref="K25:L25"/>
    <mergeCell ref="M25:N25"/>
    <mergeCell ref="O25:P25"/>
    <mergeCell ref="Q25:R25"/>
    <mergeCell ref="S25:T25"/>
    <mergeCell ref="U25:V25"/>
    <mergeCell ref="W25:X25"/>
    <mergeCell ref="Y25:Z25"/>
    <mergeCell ref="AA25:AB25"/>
    <mergeCell ref="AC25:AD25"/>
    <mergeCell ref="AE25:AF25"/>
    <mergeCell ref="AG25:AH25"/>
    <mergeCell ref="AI25:AJ25"/>
    <mergeCell ref="A24:B24"/>
    <mergeCell ref="C24:D24"/>
    <mergeCell ref="E24:F24"/>
    <mergeCell ref="W24:X24"/>
    <mergeCell ref="AA24:AB24"/>
    <mergeCell ref="AC24:AD24"/>
    <mergeCell ref="AE24:AF24"/>
    <mergeCell ref="AG24:AH24"/>
    <mergeCell ref="AC22:AD22"/>
    <mergeCell ref="AE22:AF22"/>
    <mergeCell ref="AG22:AH22"/>
    <mergeCell ref="C22:D22"/>
    <mergeCell ref="E22:F22"/>
    <mergeCell ref="S23:T23"/>
    <mergeCell ref="U23:V23"/>
    <mergeCell ref="W23:X23"/>
    <mergeCell ref="Y23:Z23"/>
    <mergeCell ref="AA23:AB23"/>
    <mergeCell ref="AC23:AD23"/>
    <mergeCell ref="AE23:AF23"/>
    <mergeCell ref="AG23:AH23"/>
    <mergeCell ref="Y24:Z24"/>
    <mergeCell ref="AI23:AJ23"/>
    <mergeCell ref="A23:B23"/>
    <mergeCell ref="C23:D23"/>
    <mergeCell ref="E23:F23"/>
    <mergeCell ref="G23:H23"/>
    <mergeCell ref="I23:J23"/>
    <mergeCell ref="K23:L23"/>
    <mergeCell ref="M23:N23"/>
    <mergeCell ref="O23:P23"/>
    <mergeCell ref="Q23:R23"/>
    <mergeCell ref="AI22:AJ22"/>
    <mergeCell ref="S22:T22"/>
    <mergeCell ref="U22:V22"/>
    <mergeCell ref="AA22:AB22"/>
    <mergeCell ref="A21:B21"/>
    <mergeCell ref="C21:D21"/>
    <mergeCell ref="E21:F21"/>
    <mergeCell ref="G21:H21"/>
    <mergeCell ref="AJ21:AK21"/>
    <mergeCell ref="Z21:AA21"/>
    <mergeCell ref="AB21:AC21"/>
    <mergeCell ref="AD21:AE21"/>
    <mergeCell ref="AF21:AG21"/>
    <mergeCell ref="AH21:AI21"/>
    <mergeCell ref="A22:B22"/>
    <mergeCell ref="S21:T21"/>
    <mergeCell ref="U21:V21"/>
    <mergeCell ref="W21:X21"/>
    <mergeCell ref="G22:H22"/>
    <mergeCell ref="J20:K20"/>
    <mergeCell ref="L20:M20"/>
    <mergeCell ref="X20:Y20"/>
    <mergeCell ref="P20:Q20"/>
    <mergeCell ref="W22:X22"/>
    <mergeCell ref="Y22:Z22"/>
    <mergeCell ref="P18:Q18"/>
    <mergeCell ref="R19:S19"/>
    <mergeCell ref="N20:O20"/>
    <mergeCell ref="R20:S20"/>
    <mergeCell ref="T20:U20"/>
    <mergeCell ref="V20:W20"/>
    <mergeCell ref="I22:J22"/>
    <mergeCell ref="K22:L22"/>
    <mergeCell ref="M22:N22"/>
    <mergeCell ref="O22:P22"/>
    <mergeCell ref="Q22:R22"/>
    <mergeCell ref="I21:J21"/>
    <mergeCell ref="K21:L21"/>
    <mergeCell ref="M21:N21"/>
    <mergeCell ref="O21:P21"/>
    <mergeCell ref="Q21:R21"/>
    <mergeCell ref="A17:I20"/>
    <mergeCell ref="A1:B1"/>
    <mergeCell ref="C1:D1"/>
    <mergeCell ref="E1:F1"/>
    <mergeCell ref="G1:H1"/>
    <mergeCell ref="I1:J1"/>
    <mergeCell ref="K1:L1"/>
    <mergeCell ref="M1:N1"/>
    <mergeCell ref="O1:P1"/>
    <mergeCell ref="Q1:R1"/>
    <mergeCell ref="W1:X1"/>
    <mergeCell ref="S1:T1"/>
    <mergeCell ref="U1:V1"/>
    <mergeCell ref="J19:K19"/>
    <mergeCell ref="L19:M19"/>
    <mergeCell ref="N19:O19"/>
    <mergeCell ref="P19:Q19"/>
    <mergeCell ref="T19:U19"/>
    <mergeCell ref="V19:W19"/>
    <mergeCell ref="X19:Y19"/>
    <mergeCell ref="J18:K18"/>
    <mergeCell ref="L18:M18"/>
    <mergeCell ref="R18:S18"/>
    <mergeCell ref="T18:U18"/>
    <mergeCell ref="V18:W18"/>
    <mergeCell ref="X18:Y18"/>
    <mergeCell ref="N18:O18"/>
    <mergeCell ref="AJ1:AK1"/>
    <mergeCell ref="AJ2:AK2"/>
    <mergeCell ref="Z3:AA3"/>
    <mergeCell ref="AB3:AC3"/>
    <mergeCell ref="AD3:AE3"/>
    <mergeCell ref="AF3:AG3"/>
    <mergeCell ref="AH3:AI3"/>
    <mergeCell ref="AJ3:AK3"/>
    <mergeCell ref="Z2:AA2"/>
    <mergeCell ref="AB2:AC2"/>
    <mergeCell ref="AD2:AE2"/>
    <mergeCell ref="AF2:AG2"/>
    <mergeCell ref="AH2:AI2"/>
    <mergeCell ref="Z1:AA1"/>
    <mergeCell ref="AB1:AC1"/>
    <mergeCell ref="AD1:AE1"/>
    <mergeCell ref="AF1:AG1"/>
    <mergeCell ref="AH1:AI1"/>
    <mergeCell ref="AJ4:AK4"/>
    <mergeCell ref="Z5:AA5"/>
    <mergeCell ref="AJ6:AK6"/>
    <mergeCell ref="Z7:AA7"/>
    <mergeCell ref="AB7:AC7"/>
    <mergeCell ref="AD7:AE7"/>
    <mergeCell ref="AF7:AG7"/>
    <mergeCell ref="AH7:AI7"/>
    <mergeCell ref="AJ7:AK7"/>
    <mergeCell ref="Z6:AA6"/>
    <mergeCell ref="AB6:AC6"/>
    <mergeCell ref="AD6:AE6"/>
    <mergeCell ref="AF6:AG6"/>
    <mergeCell ref="AH6:AI6"/>
    <mergeCell ref="AB5:AC5"/>
    <mergeCell ref="AD5:AE5"/>
    <mergeCell ref="AF5:AG5"/>
    <mergeCell ref="AH5:AI5"/>
    <mergeCell ref="AJ5:AK5"/>
    <mergeCell ref="Z4:AA4"/>
    <mergeCell ref="AB4:AC4"/>
    <mergeCell ref="AD4:AE4"/>
    <mergeCell ref="AF4:AG4"/>
    <mergeCell ref="AH4:AI4"/>
    <mergeCell ref="AJ10:AK10"/>
    <mergeCell ref="Z12:AA12"/>
    <mergeCell ref="AB12:AC12"/>
    <mergeCell ref="AD12:AE12"/>
    <mergeCell ref="AF12:AG12"/>
    <mergeCell ref="AH12:AI12"/>
    <mergeCell ref="AJ12:AK12"/>
    <mergeCell ref="Z10:AA10"/>
    <mergeCell ref="AB10:AC10"/>
    <mergeCell ref="AD10:AE10"/>
    <mergeCell ref="AF10:AG10"/>
    <mergeCell ref="AH10:AI10"/>
    <mergeCell ref="AJ8:AK8"/>
    <mergeCell ref="Z9:AA9"/>
    <mergeCell ref="AB9:AC9"/>
    <mergeCell ref="AD9:AE9"/>
    <mergeCell ref="AF9:AG9"/>
    <mergeCell ref="AH9:AI9"/>
    <mergeCell ref="AJ9:AK9"/>
    <mergeCell ref="Z8:AA8"/>
    <mergeCell ref="AB8:AC8"/>
    <mergeCell ref="AD8:AE8"/>
    <mergeCell ref="AF8:AG8"/>
    <mergeCell ref="AH8:AI8"/>
    <mergeCell ref="AJ15:AK15"/>
    <mergeCell ref="Z18:AA18"/>
    <mergeCell ref="AB18:AC18"/>
    <mergeCell ref="AD18:AE18"/>
    <mergeCell ref="AF18:AG18"/>
    <mergeCell ref="AH18:AI18"/>
    <mergeCell ref="AJ18:AK18"/>
    <mergeCell ref="Z15:AA15"/>
    <mergeCell ref="AB15:AC15"/>
    <mergeCell ref="AD15:AE15"/>
    <mergeCell ref="AF15:AG15"/>
    <mergeCell ref="AH15:AI15"/>
    <mergeCell ref="AJ13:AK13"/>
    <mergeCell ref="Z14:AA14"/>
    <mergeCell ref="AB14:AC14"/>
    <mergeCell ref="AD14:AE14"/>
    <mergeCell ref="AF14:AG14"/>
    <mergeCell ref="AH14:AI14"/>
    <mergeCell ref="AJ14:AK14"/>
    <mergeCell ref="Z13:AA13"/>
    <mergeCell ref="AB13:AC13"/>
    <mergeCell ref="AD13:AE13"/>
    <mergeCell ref="AF13:AG13"/>
    <mergeCell ref="AH13:AI13"/>
    <mergeCell ref="AJ19:AK19"/>
    <mergeCell ref="Z20:AA20"/>
    <mergeCell ref="AB20:AC20"/>
    <mergeCell ref="AD20:AE20"/>
    <mergeCell ref="AF20:AG20"/>
    <mergeCell ref="AH20:AI20"/>
    <mergeCell ref="AJ20:AK20"/>
    <mergeCell ref="Z19:AA19"/>
    <mergeCell ref="AB19:AC19"/>
    <mergeCell ref="AD19:AE19"/>
    <mergeCell ref="AF19:AG19"/>
    <mergeCell ref="AH19:AI19"/>
    <mergeCell ref="S46:T46"/>
    <mergeCell ref="U46:V46"/>
    <mergeCell ref="W46:X46"/>
    <mergeCell ref="Y46:Z46"/>
    <mergeCell ref="AA46:AB46"/>
    <mergeCell ref="AC46:AD46"/>
    <mergeCell ref="AE46:AF46"/>
    <mergeCell ref="AG46:AH46"/>
    <mergeCell ref="AI46:AJ46"/>
    <mergeCell ref="A46:B46"/>
    <mergeCell ref="C46:D46"/>
    <mergeCell ref="E46:F46"/>
    <mergeCell ref="G46:H46"/>
    <mergeCell ref="I46:J46"/>
    <mergeCell ref="K46:L46"/>
    <mergeCell ref="M46:N46"/>
    <mergeCell ref="O46:P46"/>
    <mergeCell ref="Q46:R46"/>
    <mergeCell ref="S47:T47"/>
    <mergeCell ref="U47:V47"/>
    <mergeCell ref="W47:X47"/>
    <mergeCell ref="Y47:Z47"/>
    <mergeCell ref="AA47:AB47"/>
    <mergeCell ref="AC47:AD47"/>
    <mergeCell ref="AE47:AF47"/>
    <mergeCell ref="AG47:AH47"/>
    <mergeCell ref="AI47:AJ47"/>
    <mergeCell ref="A47:B47"/>
    <mergeCell ref="C47:D47"/>
    <mergeCell ref="E47:F47"/>
    <mergeCell ref="G47:H47"/>
    <mergeCell ref="I47:J47"/>
    <mergeCell ref="K47:L47"/>
    <mergeCell ref="M47:N47"/>
    <mergeCell ref="O47:P47"/>
    <mergeCell ref="Q47:R47"/>
    <mergeCell ref="S48:T48"/>
    <mergeCell ref="U48:V48"/>
    <mergeCell ref="W48:X48"/>
    <mergeCell ref="Y48:Z48"/>
    <mergeCell ref="AA48:AB48"/>
    <mergeCell ref="AC48:AD48"/>
    <mergeCell ref="AE48:AF48"/>
    <mergeCell ref="AG48:AH48"/>
    <mergeCell ref="AI48:AJ48"/>
    <mergeCell ref="A48:B48"/>
    <mergeCell ref="C48:D48"/>
    <mergeCell ref="E48:F48"/>
    <mergeCell ref="G48:H48"/>
    <mergeCell ref="I48:J48"/>
    <mergeCell ref="K48:L48"/>
    <mergeCell ref="M48:N48"/>
    <mergeCell ref="O48:P48"/>
    <mergeCell ref="Q48:R48"/>
    <mergeCell ref="S49:T49"/>
    <mergeCell ref="U49:V49"/>
    <mergeCell ref="W49:X49"/>
    <mergeCell ref="Y49:Z49"/>
    <mergeCell ref="AA49:AB49"/>
    <mergeCell ref="AC49:AD49"/>
    <mergeCell ref="AE49:AF49"/>
    <mergeCell ref="AG49:AH49"/>
    <mergeCell ref="AI49:AJ49"/>
    <mergeCell ref="A49:B49"/>
    <mergeCell ref="C49:D49"/>
    <mergeCell ref="E49:F49"/>
    <mergeCell ref="G49:H49"/>
    <mergeCell ref="I49:J49"/>
    <mergeCell ref="K49:L49"/>
    <mergeCell ref="M49:N49"/>
    <mergeCell ref="O49:P49"/>
    <mergeCell ref="Q49:R49"/>
    <mergeCell ref="S50:T50"/>
    <mergeCell ref="U50:V50"/>
    <mergeCell ref="W50:X50"/>
    <mergeCell ref="Y50:Z50"/>
    <mergeCell ref="AA50:AB50"/>
    <mergeCell ref="AC50:AD50"/>
    <mergeCell ref="AE50:AF50"/>
    <mergeCell ref="AG50:AH50"/>
    <mergeCell ref="AI50:AJ50"/>
    <mergeCell ref="A50:B50"/>
    <mergeCell ref="C50:D50"/>
    <mergeCell ref="E50:F50"/>
    <mergeCell ref="G50:H50"/>
    <mergeCell ref="I50:J50"/>
    <mergeCell ref="K50:L50"/>
    <mergeCell ref="M50:N50"/>
    <mergeCell ref="O50:P50"/>
    <mergeCell ref="Q50:R50"/>
    <mergeCell ref="S51:T51"/>
    <mergeCell ref="U51:V51"/>
    <mergeCell ref="W51:X51"/>
    <mergeCell ref="Y51:Z51"/>
    <mergeCell ref="AA51:AB51"/>
    <mergeCell ref="AC51:AD51"/>
    <mergeCell ref="AE51:AF51"/>
    <mergeCell ref="AG51:AH51"/>
    <mergeCell ref="AI51:AJ51"/>
    <mergeCell ref="A51:B51"/>
    <mergeCell ref="C51:D51"/>
    <mergeCell ref="E51:F51"/>
    <mergeCell ref="G51:H51"/>
    <mergeCell ref="I51:J51"/>
    <mergeCell ref="K51:L51"/>
    <mergeCell ref="M51:N51"/>
    <mergeCell ref="O51:P51"/>
    <mergeCell ref="Q51:R51"/>
    <mergeCell ref="S52:T52"/>
    <mergeCell ref="U52:V52"/>
    <mergeCell ref="W52:X52"/>
    <mergeCell ref="Y52:Z52"/>
    <mergeCell ref="AA52:AB52"/>
    <mergeCell ref="AC52:AD52"/>
    <mergeCell ref="AE52:AF52"/>
    <mergeCell ref="AG52:AH52"/>
    <mergeCell ref="AI52:AJ52"/>
    <mergeCell ref="A52:B52"/>
    <mergeCell ref="C52:D52"/>
    <mergeCell ref="E52:F52"/>
    <mergeCell ref="G52:H52"/>
    <mergeCell ref="I52:J52"/>
    <mergeCell ref="K52:L52"/>
    <mergeCell ref="M52:N52"/>
    <mergeCell ref="O52:P52"/>
    <mergeCell ref="Q52:R52"/>
    <mergeCell ref="S53:T53"/>
    <mergeCell ref="U53:V53"/>
    <mergeCell ref="W53:X53"/>
    <mergeCell ref="Y53:Z53"/>
    <mergeCell ref="AA53:AB53"/>
    <mergeCell ref="AC53:AD53"/>
    <mergeCell ref="AE53:AF53"/>
    <mergeCell ref="AG53:AH53"/>
    <mergeCell ref="AI53:AJ53"/>
    <mergeCell ref="A53:B53"/>
    <mergeCell ref="C53:D53"/>
    <mergeCell ref="E53:F53"/>
    <mergeCell ref="G53:H53"/>
    <mergeCell ref="I53:J53"/>
    <mergeCell ref="K53:L53"/>
    <mergeCell ref="M53:N53"/>
    <mergeCell ref="O53:P53"/>
    <mergeCell ref="Q53:R53"/>
    <mergeCell ref="S54:T54"/>
    <mergeCell ref="U54:V54"/>
    <mergeCell ref="W54:X54"/>
    <mergeCell ref="Y54:Z54"/>
    <mergeCell ref="AA54:AB54"/>
    <mergeCell ref="AC54:AD54"/>
    <mergeCell ref="AE54:AF54"/>
    <mergeCell ref="AG54:AH54"/>
    <mergeCell ref="AI54:AJ54"/>
    <mergeCell ref="A54:B54"/>
    <mergeCell ref="C54:D54"/>
    <mergeCell ref="E54:F54"/>
    <mergeCell ref="G54:H54"/>
    <mergeCell ref="I54:J54"/>
    <mergeCell ref="K54:L54"/>
    <mergeCell ref="M54:N54"/>
    <mergeCell ref="O54:P54"/>
    <mergeCell ref="Q54:R54"/>
    <mergeCell ref="S55:T55"/>
    <mergeCell ref="U55:V55"/>
    <mergeCell ref="W55:X55"/>
    <mergeCell ref="Y55:Z55"/>
    <mergeCell ref="AA55:AB55"/>
    <mergeCell ref="AC55:AD55"/>
    <mergeCell ref="AE55:AF55"/>
    <mergeCell ref="AG55:AH55"/>
    <mergeCell ref="AI55:AJ55"/>
    <mergeCell ref="A55:B55"/>
    <mergeCell ref="C55:D55"/>
    <mergeCell ref="E55:F55"/>
    <mergeCell ref="G55:H55"/>
    <mergeCell ref="I55:J55"/>
    <mergeCell ref="K55:L55"/>
    <mergeCell ref="M55:N55"/>
    <mergeCell ref="O55:P55"/>
    <mergeCell ref="Q55:R55"/>
    <mergeCell ref="S56:T56"/>
    <mergeCell ref="U56:V56"/>
    <mergeCell ref="W56:X56"/>
    <mergeCell ref="Y56:Z56"/>
    <mergeCell ref="AA56:AB56"/>
    <mergeCell ref="AC56:AD56"/>
    <mergeCell ref="AE56:AF56"/>
    <mergeCell ref="AG56:AH56"/>
    <mergeCell ref="AI56:AJ56"/>
    <mergeCell ref="A56:B56"/>
    <mergeCell ref="C56:D56"/>
    <mergeCell ref="E56:F56"/>
    <mergeCell ref="G56:H56"/>
    <mergeCell ref="I56:J56"/>
    <mergeCell ref="K56:L56"/>
    <mergeCell ref="M56:N56"/>
    <mergeCell ref="O56:P56"/>
    <mergeCell ref="Q56:R56"/>
    <mergeCell ref="S57:T57"/>
    <mergeCell ref="U57:V57"/>
    <mergeCell ref="W57:X57"/>
    <mergeCell ref="Y57:Z57"/>
    <mergeCell ref="AA57:AB57"/>
    <mergeCell ref="AC57:AD57"/>
    <mergeCell ref="AE57:AF57"/>
    <mergeCell ref="AG57:AH57"/>
    <mergeCell ref="AI57:AJ57"/>
    <mergeCell ref="A57:B57"/>
    <mergeCell ref="C57:D57"/>
    <mergeCell ref="E57:F57"/>
    <mergeCell ref="G57:H57"/>
    <mergeCell ref="I57:J57"/>
    <mergeCell ref="K57:L57"/>
    <mergeCell ref="M57:N57"/>
    <mergeCell ref="O57:P57"/>
    <mergeCell ref="Q57:R57"/>
    <mergeCell ref="S58:T58"/>
    <mergeCell ref="U58:V58"/>
    <mergeCell ref="W58:X58"/>
    <mergeCell ref="Y58:Z58"/>
    <mergeCell ref="AA58:AB58"/>
    <mergeCell ref="AC58:AD58"/>
    <mergeCell ref="AE58:AF58"/>
    <mergeCell ref="AG58:AH58"/>
    <mergeCell ref="AI58:AJ58"/>
    <mergeCell ref="A58:B58"/>
    <mergeCell ref="C58:D58"/>
    <mergeCell ref="E58:F58"/>
    <mergeCell ref="G58:H58"/>
    <mergeCell ref="I58:J58"/>
    <mergeCell ref="K58:L58"/>
    <mergeCell ref="M58:N58"/>
    <mergeCell ref="O58:P58"/>
    <mergeCell ref="Q58:R58"/>
    <mergeCell ref="S59:T59"/>
    <mergeCell ref="U59:V59"/>
    <mergeCell ref="W59:X59"/>
    <mergeCell ref="Y59:Z59"/>
    <mergeCell ref="AA59:AB59"/>
    <mergeCell ref="AC59:AD59"/>
    <mergeCell ref="AE59:AF59"/>
    <mergeCell ref="AG59:AH59"/>
    <mergeCell ref="AI59:AJ59"/>
    <mergeCell ref="A59:B59"/>
    <mergeCell ref="C59:D59"/>
    <mergeCell ref="E59:F59"/>
    <mergeCell ref="G59:H59"/>
    <mergeCell ref="I59:J59"/>
    <mergeCell ref="K59:L59"/>
    <mergeCell ref="M59:N59"/>
    <mergeCell ref="O59:P59"/>
    <mergeCell ref="Q59:R59"/>
    <mergeCell ref="S60:T60"/>
    <mergeCell ref="U60:V60"/>
    <mergeCell ref="W60:X60"/>
    <mergeCell ref="Y60:Z60"/>
    <mergeCell ref="AA60:AB60"/>
    <mergeCell ref="AC60:AD60"/>
    <mergeCell ref="AE60:AF60"/>
    <mergeCell ref="AG60:AH60"/>
    <mergeCell ref="AI60:AJ60"/>
    <mergeCell ref="A60:B60"/>
    <mergeCell ref="C60:D60"/>
    <mergeCell ref="E60:F60"/>
    <mergeCell ref="G60:H60"/>
    <mergeCell ref="I60:J60"/>
    <mergeCell ref="K60:L60"/>
    <mergeCell ref="M60:N60"/>
    <mergeCell ref="O60:P60"/>
    <mergeCell ref="Q60:R60"/>
    <mergeCell ref="S61:T61"/>
    <mergeCell ref="U61:V61"/>
    <mergeCell ref="W61:X61"/>
    <mergeCell ref="Y61:Z61"/>
    <mergeCell ref="AA61:AB61"/>
    <mergeCell ref="AC61:AD61"/>
    <mergeCell ref="AE61:AF61"/>
    <mergeCell ref="AG61:AH61"/>
    <mergeCell ref="AI61:AJ61"/>
    <mergeCell ref="A61:B61"/>
    <mergeCell ref="C61:D61"/>
    <mergeCell ref="E61:F61"/>
    <mergeCell ref="G61:H61"/>
    <mergeCell ref="I61:J61"/>
    <mergeCell ref="K61:L61"/>
    <mergeCell ref="M61:N61"/>
    <mergeCell ref="O61:P61"/>
    <mergeCell ref="Q61:R61"/>
    <mergeCell ref="S62:T62"/>
    <mergeCell ref="U62:V62"/>
    <mergeCell ref="W62:X62"/>
    <mergeCell ref="Y62:Z62"/>
    <mergeCell ref="AA62:AB62"/>
    <mergeCell ref="AC62:AD62"/>
    <mergeCell ref="AE62:AF62"/>
    <mergeCell ref="AG62:AH62"/>
    <mergeCell ref="AI62:AJ62"/>
    <mergeCell ref="A62:B62"/>
    <mergeCell ref="C62:D62"/>
    <mergeCell ref="E62:F62"/>
    <mergeCell ref="G62:H62"/>
    <mergeCell ref="I62:J62"/>
    <mergeCell ref="K62:L62"/>
    <mergeCell ref="M62:N62"/>
    <mergeCell ref="O62:P62"/>
    <mergeCell ref="Q62:R62"/>
    <mergeCell ref="S63:T63"/>
    <mergeCell ref="U63:V63"/>
    <mergeCell ref="W63:X63"/>
    <mergeCell ref="Y63:Z63"/>
    <mergeCell ref="AA63:AB63"/>
    <mergeCell ref="AC63:AD63"/>
    <mergeCell ref="AE63:AF63"/>
    <mergeCell ref="AG63:AH63"/>
    <mergeCell ref="AI63:AJ63"/>
    <mergeCell ref="A63:B63"/>
    <mergeCell ref="C63:D63"/>
    <mergeCell ref="E63:F63"/>
    <mergeCell ref="G63:H63"/>
    <mergeCell ref="I63:J63"/>
    <mergeCell ref="K63:L63"/>
    <mergeCell ref="M63:N63"/>
    <mergeCell ref="O63:P63"/>
    <mergeCell ref="Q63:R63"/>
    <mergeCell ref="S64:T64"/>
    <mergeCell ref="U64:V64"/>
    <mergeCell ref="W64:X64"/>
    <mergeCell ref="Y64:Z64"/>
    <mergeCell ref="AA64:AB64"/>
    <mergeCell ref="AC64:AD64"/>
    <mergeCell ref="AE64:AF64"/>
    <mergeCell ref="AG64:AH64"/>
    <mergeCell ref="AI64:AJ64"/>
    <mergeCell ref="A64:B64"/>
    <mergeCell ref="C64:D64"/>
    <mergeCell ref="E64:F64"/>
    <mergeCell ref="G64:H64"/>
    <mergeCell ref="I64:J64"/>
    <mergeCell ref="K64:L64"/>
    <mergeCell ref="M64:N64"/>
    <mergeCell ref="O64:P64"/>
    <mergeCell ref="Q64:R64"/>
    <mergeCell ref="S65:T65"/>
    <mergeCell ref="U65:V65"/>
    <mergeCell ref="W65:X65"/>
    <mergeCell ref="Y65:Z65"/>
    <mergeCell ref="AA65:AB65"/>
    <mergeCell ref="AC65:AD65"/>
    <mergeCell ref="AE65:AF65"/>
    <mergeCell ref="AG65:AH65"/>
    <mergeCell ref="AI65:AJ65"/>
    <mergeCell ref="A65:B65"/>
    <mergeCell ref="C65:D65"/>
    <mergeCell ref="E65:F65"/>
    <mergeCell ref="G65:H65"/>
    <mergeCell ref="I65:J65"/>
    <mergeCell ref="K65:L65"/>
    <mergeCell ref="M65:N65"/>
    <mergeCell ref="O65:P65"/>
    <mergeCell ref="Q65:R65"/>
    <mergeCell ref="S66:T66"/>
    <mergeCell ref="U66:V66"/>
    <mergeCell ref="W66:X66"/>
    <mergeCell ref="Y66:Z66"/>
    <mergeCell ref="AA66:AB66"/>
    <mergeCell ref="AC66:AD66"/>
    <mergeCell ref="AE66:AF66"/>
    <mergeCell ref="AG66:AH66"/>
    <mergeCell ref="AI66:AJ66"/>
    <mergeCell ref="A66:B66"/>
    <mergeCell ref="C66:D66"/>
    <mergeCell ref="E66:F66"/>
    <mergeCell ref="G66:H66"/>
    <mergeCell ref="I66:J66"/>
    <mergeCell ref="K66:L66"/>
    <mergeCell ref="M66:N66"/>
    <mergeCell ref="O66:P66"/>
    <mergeCell ref="Q66:R66"/>
    <mergeCell ref="S67:T67"/>
    <mergeCell ref="U67:V67"/>
    <mergeCell ref="W67:X67"/>
    <mergeCell ref="Y67:Z67"/>
    <mergeCell ref="AA67:AB67"/>
    <mergeCell ref="AC67:AD67"/>
    <mergeCell ref="AE67:AF67"/>
    <mergeCell ref="AG67:AH67"/>
    <mergeCell ref="AI67:AJ67"/>
    <mergeCell ref="A67:B67"/>
    <mergeCell ref="C67:D67"/>
    <mergeCell ref="E67:F67"/>
    <mergeCell ref="G67:H67"/>
    <mergeCell ref="I67:J67"/>
    <mergeCell ref="K67:L67"/>
    <mergeCell ref="M67:N67"/>
    <mergeCell ref="O67:P67"/>
    <mergeCell ref="Q67:R67"/>
    <mergeCell ref="S68:T68"/>
    <mergeCell ref="U68:V68"/>
    <mergeCell ref="W68:X68"/>
    <mergeCell ref="Y68:Z68"/>
    <mergeCell ref="AA68:AB68"/>
    <mergeCell ref="AC68:AD68"/>
    <mergeCell ref="AE68:AF68"/>
    <mergeCell ref="AG68:AH68"/>
    <mergeCell ref="AI68:AJ68"/>
    <mergeCell ref="A68:B68"/>
    <mergeCell ref="C68:D68"/>
    <mergeCell ref="E68:F68"/>
    <mergeCell ref="G68:H68"/>
    <mergeCell ref="I68:J68"/>
    <mergeCell ref="K68:L68"/>
    <mergeCell ref="M68:N68"/>
    <mergeCell ref="O68:P68"/>
    <mergeCell ref="Q68:R6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2808-E1EB-42F7-BE57-7FD5D100D97F}">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4.4" x14ac:dyDescent="0.25">
      <c r="A7" s="197" t="s">
        <v>39</v>
      </c>
      <c r="B7" s="225" t="s">
        <v>178</v>
      </c>
      <c r="C7" s="225"/>
      <c r="D7" s="225"/>
      <c r="E7" s="225"/>
      <c r="F7" s="225"/>
      <c r="G7" s="225"/>
      <c r="H7" s="225"/>
      <c r="I7" s="225"/>
      <c r="J7" s="225"/>
      <c r="K7" s="225"/>
      <c r="L7" s="225"/>
      <c r="M7" s="225"/>
    </row>
    <row r="8" spans="1:711" ht="14.4" x14ac:dyDescent="0.25">
      <c r="A8" s="197" t="s">
        <v>41</v>
      </c>
      <c r="B8" s="225" t="s">
        <v>2102</v>
      </c>
      <c r="C8" s="225"/>
      <c r="D8" s="225"/>
      <c r="E8" s="225"/>
      <c r="F8" s="225"/>
      <c r="G8" s="225"/>
      <c r="H8" s="225"/>
      <c r="I8" s="225"/>
      <c r="J8" s="225"/>
      <c r="K8" s="225"/>
      <c r="L8" s="225"/>
      <c r="M8" s="225"/>
    </row>
    <row r="9" spans="1:711" ht="28.2" customHeight="1" x14ac:dyDescent="0.25">
      <c r="A9" s="197" t="s">
        <v>42</v>
      </c>
      <c r="B9" s="225" t="s">
        <v>2115</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44</v>
      </c>
      <c r="C12" s="228"/>
      <c r="D12" s="229"/>
      <c r="E12" s="229"/>
      <c r="F12" s="229"/>
      <c r="G12" s="229"/>
      <c r="H12" s="229"/>
      <c r="I12" s="229"/>
      <c r="J12" s="229"/>
      <c r="K12" s="229"/>
      <c r="L12" s="229"/>
      <c r="M12" s="230"/>
    </row>
    <row r="13" spans="1:711" ht="30" customHeight="1" x14ac:dyDescent="0.25">
      <c r="A13" s="104" t="s">
        <v>2133</v>
      </c>
      <c r="B13" s="202" t="s">
        <v>44</v>
      </c>
      <c r="C13" s="228"/>
      <c r="D13" s="229"/>
      <c r="E13" s="229"/>
      <c r="F13" s="229"/>
      <c r="G13" s="229"/>
      <c r="H13" s="229"/>
      <c r="I13" s="229"/>
      <c r="J13" s="229"/>
      <c r="K13" s="229"/>
      <c r="L13" s="229"/>
      <c r="M13" s="230"/>
    </row>
    <row r="14" spans="1:711" ht="30" customHeight="1" x14ac:dyDescent="0.25">
      <c r="A14" s="104" t="s">
        <v>2134</v>
      </c>
      <c r="B14" s="202" t="s">
        <v>44</v>
      </c>
      <c r="C14" s="228"/>
      <c r="D14" s="229"/>
      <c r="E14" s="229"/>
      <c r="F14" s="229"/>
      <c r="G14" s="229"/>
      <c r="H14" s="229"/>
      <c r="I14" s="229"/>
      <c r="J14" s="229"/>
      <c r="K14" s="229"/>
      <c r="L14" s="229"/>
      <c r="M14" s="230"/>
    </row>
    <row r="15" spans="1:711" ht="30" customHeight="1" x14ac:dyDescent="0.25">
      <c r="A15" s="104" t="s">
        <v>2448</v>
      </c>
      <c r="B15" s="202" t="s">
        <v>44</v>
      </c>
      <c r="C15" s="228"/>
      <c r="D15" s="229"/>
      <c r="E15" s="229"/>
      <c r="F15" s="229"/>
      <c r="G15" s="229"/>
      <c r="H15" s="229"/>
      <c r="I15" s="229"/>
      <c r="J15" s="229"/>
      <c r="K15" s="229"/>
      <c r="L15" s="229"/>
      <c r="M15" s="230"/>
    </row>
    <row r="16" spans="1:711" ht="30" customHeight="1" x14ac:dyDescent="0.25">
      <c r="A16" s="104" t="s">
        <v>2136</v>
      </c>
      <c r="B16" s="202" t="s">
        <v>44</v>
      </c>
      <c r="C16" s="228"/>
      <c r="D16" s="229"/>
      <c r="E16" s="229"/>
      <c r="F16" s="229"/>
      <c r="G16" s="229"/>
      <c r="H16" s="229"/>
      <c r="I16" s="229"/>
      <c r="J16" s="229"/>
      <c r="K16" s="229"/>
      <c r="L16" s="229"/>
      <c r="M16" s="230"/>
    </row>
    <row r="17" spans="1:13" ht="30" customHeight="1" x14ac:dyDescent="0.25">
      <c r="A17" s="104" t="s">
        <v>2137</v>
      </c>
      <c r="B17" s="202" t="s">
        <v>44</v>
      </c>
      <c r="C17" s="228"/>
      <c r="D17" s="229"/>
      <c r="E17" s="229"/>
      <c r="F17" s="229"/>
      <c r="G17" s="229"/>
      <c r="H17" s="229"/>
      <c r="I17" s="229"/>
      <c r="J17" s="229"/>
      <c r="K17" s="229"/>
      <c r="L17" s="229"/>
      <c r="M17" s="230"/>
    </row>
    <row r="18" spans="1:13" ht="30" customHeight="1" x14ac:dyDescent="0.25">
      <c r="A18" s="104" t="s">
        <v>2138</v>
      </c>
      <c r="B18" s="202" t="s">
        <v>44</v>
      </c>
      <c r="C18" s="228"/>
      <c r="D18" s="229"/>
      <c r="E18" s="229"/>
      <c r="F18" s="229"/>
      <c r="G18" s="229"/>
      <c r="H18" s="229"/>
      <c r="I18" s="229"/>
      <c r="J18" s="229"/>
      <c r="K18" s="229"/>
      <c r="L18" s="229"/>
      <c r="M18" s="230"/>
    </row>
    <row r="19" spans="1:13" ht="30" customHeight="1" x14ac:dyDescent="0.25">
      <c r="A19" s="104" t="s">
        <v>2139</v>
      </c>
      <c r="B19" s="202" t="s">
        <v>44</v>
      </c>
      <c r="C19" s="228"/>
      <c r="D19" s="229"/>
      <c r="E19" s="229"/>
      <c r="F19" s="229"/>
      <c r="G19" s="229"/>
      <c r="H19" s="229"/>
      <c r="I19" s="229"/>
      <c r="J19" s="229"/>
      <c r="K19" s="229"/>
      <c r="L19" s="229"/>
      <c r="M19" s="230"/>
    </row>
    <row r="20" spans="1:13" ht="30" customHeight="1" x14ac:dyDescent="0.25">
      <c r="A20" s="104" t="s">
        <v>2140</v>
      </c>
      <c r="B20" s="202" t="s">
        <v>44</v>
      </c>
      <c r="C20" s="228"/>
      <c r="D20" s="229"/>
      <c r="E20" s="229"/>
      <c r="F20" s="229"/>
      <c r="G20" s="229"/>
      <c r="H20" s="229"/>
      <c r="I20" s="229"/>
      <c r="J20" s="229"/>
      <c r="K20" s="229"/>
      <c r="L20" s="229"/>
      <c r="M20" s="230"/>
    </row>
    <row r="21" spans="1:13" ht="30" customHeight="1" x14ac:dyDescent="0.25">
      <c r="A21" s="104" t="s">
        <v>2141</v>
      </c>
      <c r="B21" s="202" t="s">
        <v>44</v>
      </c>
      <c r="C21" s="228"/>
      <c r="D21" s="229"/>
      <c r="E21" s="229"/>
      <c r="F21" s="229"/>
      <c r="G21" s="229"/>
      <c r="H21" s="229"/>
      <c r="I21" s="229"/>
      <c r="J21" s="229"/>
      <c r="K21" s="229"/>
      <c r="L21" s="229"/>
      <c r="M21" s="230"/>
    </row>
    <row r="22" spans="1:13" ht="30" customHeight="1" x14ac:dyDescent="0.25">
      <c r="A22" s="104" t="s">
        <v>2142</v>
      </c>
      <c r="B22" s="202" t="s">
        <v>44</v>
      </c>
      <c r="C22" s="228"/>
      <c r="D22" s="229"/>
      <c r="E22" s="229"/>
      <c r="F22" s="229"/>
      <c r="G22" s="229"/>
      <c r="H22" s="229"/>
      <c r="I22" s="229"/>
      <c r="J22" s="229"/>
      <c r="K22" s="229"/>
      <c r="L22" s="229"/>
      <c r="M22" s="230"/>
    </row>
    <row r="23" spans="1:13" ht="30" customHeight="1" x14ac:dyDescent="0.25">
      <c r="A23" s="104" t="s">
        <v>2143</v>
      </c>
      <c r="B23" s="202" t="s">
        <v>44</v>
      </c>
      <c r="C23" s="228"/>
      <c r="D23" s="229"/>
      <c r="E23" s="229"/>
      <c r="F23" s="229"/>
      <c r="G23" s="229"/>
      <c r="H23" s="229"/>
      <c r="I23" s="229"/>
      <c r="J23" s="229"/>
      <c r="K23" s="229"/>
      <c r="L23" s="229"/>
      <c r="M23" s="230"/>
    </row>
    <row r="24" spans="1:13" ht="30" customHeight="1" x14ac:dyDescent="0.25">
      <c r="A24" s="104" t="s">
        <v>2144</v>
      </c>
      <c r="B24" s="202" t="s">
        <v>44</v>
      </c>
      <c r="C24" s="228"/>
      <c r="D24" s="229"/>
      <c r="E24" s="229"/>
      <c r="F24" s="229"/>
      <c r="G24" s="229"/>
      <c r="H24" s="229"/>
      <c r="I24" s="229"/>
      <c r="J24" s="229"/>
      <c r="K24" s="229"/>
      <c r="L24" s="229"/>
      <c r="M24" s="230"/>
    </row>
    <row r="25" spans="1:13" ht="30" customHeight="1" x14ac:dyDescent="0.25">
      <c r="A25" s="104" t="s">
        <v>2145</v>
      </c>
      <c r="B25" s="202" t="s">
        <v>44</v>
      </c>
      <c r="C25" s="228"/>
      <c r="D25" s="229"/>
      <c r="E25" s="229"/>
      <c r="F25" s="229"/>
      <c r="G25" s="229"/>
      <c r="H25" s="229"/>
      <c r="I25" s="229"/>
      <c r="J25" s="229"/>
      <c r="K25" s="229"/>
      <c r="L25" s="229"/>
      <c r="M25" s="230"/>
    </row>
    <row r="26" spans="1:13" ht="30" customHeight="1" x14ac:dyDescent="0.25">
      <c r="A26" s="104" t="s">
        <v>2146</v>
      </c>
      <c r="B26" s="202" t="s">
        <v>44</v>
      </c>
      <c r="C26" s="228"/>
      <c r="D26" s="229"/>
      <c r="E26" s="229"/>
      <c r="F26" s="229"/>
      <c r="G26" s="229"/>
      <c r="H26" s="229"/>
      <c r="I26" s="229"/>
      <c r="J26" s="229"/>
      <c r="K26" s="229"/>
      <c r="L26" s="229"/>
      <c r="M26" s="230"/>
    </row>
    <row r="27" spans="1:13" ht="30" customHeight="1" x14ac:dyDescent="0.25">
      <c r="A27" s="104" t="s">
        <v>2147</v>
      </c>
      <c r="B27" s="202" t="s">
        <v>44</v>
      </c>
      <c r="C27" s="228"/>
      <c r="D27" s="229"/>
      <c r="E27" s="229"/>
      <c r="F27" s="229"/>
      <c r="G27" s="229"/>
      <c r="H27" s="229"/>
      <c r="I27" s="229"/>
      <c r="J27" s="229"/>
      <c r="K27" s="229"/>
      <c r="L27" s="229"/>
      <c r="M27" s="230"/>
    </row>
    <row r="28" spans="1:13" ht="30" customHeight="1" x14ac:dyDescent="0.25">
      <c r="A28" s="104" t="s">
        <v>2148</v>
      </c>
      <c r="B28" s="202" t="s">
        <v>44</v>
      </c>
      <c r="C28" s="228"/>
      <c r="D28" s="229"/>
      <c r="E28" s="229"/>
      <c r="F28" s="229"/>
      <c r="G28" s="229"/>
      <c r="H28" s="229"/>
      <c r="I28" s="229"/>
      <c r="J28" s="229"/>
      <c r="K28" s="229"/>
      <c r="L28" s="229"/>
      <c r="M28" s="230"/>
    </row>
    <row r="29" spans="1:13" ht="30" customHeight="1" x14ac:dyDescent="0.25">
      <c r="A29" s="104" t="s">
        <v>2149</v>
      </c>
      <c r="B29" s="202" t="s">
        <v>44</v>
      </c>
      <c r="C29" s="228"/>
      <c r="D29" s="229"/>
      <c r="E29" s="229"/>
      <c r="F29" s="229"/>
      <c r="G29" s="229"/>
      <c r="H29" s="229"/>
      <c r="I29" s="229"/>
      <c r="J29" s="229"/>
      <c r="K29" s="229"/>
      <c r="L29" s="229"/>
      <c r="M29" s="230"/>
    </row>
    <row r="30" spans="1:13" ht="30" customHeight="1" x14ac:dyDescent="0.25">
      <c r="A30" s="104" t="s">
        <v>2150</v>
      </c>
      <c r="B30" s="202" t="s">
        <v>44</v>
      </c>
      <c r="C30" s="228"/>
      <c r="D30" s="229"/>
      <c r="E30" s="229"/>
      <c r="F30" s="229"/>
      <c r="G30" s="229"/>
      <c r="H30" s="229"/>
      <c r="I30" s="229"/>
      <c r="J30" s="229"/>
      <c r="K30" s="229"/>
      <c r="L30" s="229"/>
      <c r="M30" s="230"/>
    </row>
    <row r="31" spans="1:13" ht="30" customHeight="1" x14ac:dyDescent="0.25">
      <c r="A31" s="104" t="s">
        <v>2151</v>
      </c>
      <c r="B31" s="202" t="s">
        <v>44</v>
      </c>
      <c r="C31" s="228"/>
      <c r="D31" s="229"/>
      <c r="E31" s="229"/>
      <c r="F31" s="229"/>
      <c r="G31" s="229"/>
      <c r="H31" s="229"/>
      <c r="I31" s="229"/>
      <c r="J31" s="229"/>
      <c r="K31" s="229"/>
      <c r="L31" s="229"/>
      <c r="M31" s="230"/>
    </row>
    <row r="32" spans="1:13" ht="30" customHeight="1" x14ac:dyDescent="0.25">
      <c r="A32" s="104" t="s">
        <v>2152</v>
      </c>
      <c r="B32" s="202" t="s">
        <v>44</v>
      </c>
      <c r="C32" s="228"/>
      <c r="D32" s="229"/>
      <c r="E32" s="229"/>
      <c r="F32" s="229"/>
      <c r="G32" s="229"/>
      <c r="H32" s="229"/>
      <c r="I32" s="229"/>
      <c r="J32" s="229"/>
      <c r="K32" s="229"/>
      <c r="L32" s="229"/>
      <c r="M32" s="230"/>
    </row>
    <row r="33" spans="1:13" ht="30" customHeight="1" x14ac:dyDescent="0.25">
      <c r="A33" s="104" t="s">
        <v>2153</v>
      </c>
      <c r="B33" s="202" t="s">
        <v>44</v>
      </c>
      <c r="C33" s="228"/>
      <c r="D33" s="229"/>
      <c r="E33" s="229"/>
      <c r="F33" s="229"/>
      <c r="G33" s="229"/>
      <c r="H33" s="229"/>
      <c r="I33" s="229"/>
      <c r="J33" s="229"/>
      <c r="K33" s="229"/>
      <c r="L33" s="229"/>
      <c r="M33" s="230"/>
    </row>
    <row r="34" spans="1:13" ht="30" customHeight="1" x14ac:dyDescent="0.25">
      <c r="A34" s="104" t="s">
        <v>2154</v>
      </c>
      <c r="B34" s="202" t="s">
        <v>44</v>
      </c>
      <c r="C34" s="228"/>
      <c r="D34" s="229"/>
      <c r="E34" s="229"/>
      <c r="F34" s="229"/>
      <c r="G34" s="229"/>
      <c r="H34" s="229"/>
      <c r="I34" s="229"/>
      <c r="J34" s="229"/>
      <c r="K34" s="229"/>
      <c r="L34" s="229"/>
      <c r="M34" s="230"/>
    </row>
    <row r="35" spans="1:13" ht="30" customHeight="1" x14ac:dyDescent="0.25">
      <c r="A35" s="104" t="s">
        <v>2155</v>
      </c>
      <c r="B35" s="202" t="s">
        <v>44</v>
      </c>
      <c r="C35" s="228"/>
      <c r="D35" s="229"/>
      <c r="E35" s="229"/>
      <c r="F35" s="229"/>
      <c r="G35" s="229"/>
      <c r="H35" s="229"/>
      <c r="I35" s="229"/>
      <c r="J35" s="229"/>
      <c r="K35" s="229"/>
      <c r="L35" s="229"/>
      <c r="M35" s="230"/>
    </row>
    <row r="36" spans="1:13" ht="30" customHeight="1" x14ac:dyDescent="0.25">
      <c r="A36" s="104" t="s">
        <v>2449</v>
      </c>
      <c r="B36" s="202" t="s">
        <v>44</v>
      </c>
      <c r="C36" s="228"/>
      <c r="D36" s="229"/>
      <c r="E36" s="229"/>
      <c r="F36" s="229"/>
      <c r="G36" s="229"/>
      <c r="H36" s="229"/>
      <c r="I36" s="229"/>
      <c r="J36" s="229"/>
      <c r="K36" s="229"/>
      <c r="L36" s="229"/>
      <c r="M36" s="230"/>
    </row>
    <row r="37" spans="1:13" ht="30" customHeight="1" x14ac:dyDescent="0.25">
      <c r="A37" s="104" t="s">
        <v>2450</v>
      </c>
      <c r="B37" s="202" t="s">
        <v>44</v>
      </c>
      <c r="C37" s="228"/>
      <c r="D37" s="229"/>
      <c r="E37" s="229"/>
      <c r="F37" s="229"/>
      <c r="G37" s="229"/>
      <c r="H37" s="229"/>
      <c r="I37" s="229"/>
      <c r="J37" s="229"/>
      <c r="K37" s="229"/>
      <c r="L37" s="229"/>
      <c r="M37" s="230"/>
    </row>
    <row r="38" spans="1:13" ht="30" customHeight="1" x14ac:dyDescent="0.25">
      <c r="A38" s="104" t="s">
        <v>2451</v>
      </c>
      <c r="B38" s="202" t="s">
        <v>44</v>
      </c>
      <c r="C38" s="228"/>
      <c r="D38" s="229"/>
      <c r="E38" s="229"/>
      <c r="F38" s="229"/>
      <c r="G38" s="229"/>
      <c r="H38" s="229"/>
      <c r="I38" s="229"/>
      <c r="J38" s="229"/>
      <c r="K38" s="229"/>
      <c r="L38" s="229"/>
      <c r="M38" s="230"/>
    </row>
    <row r="39" spans="1:13" ht="30" customHeight="1" x14ac:dyDescent="0.25">
      <c r="A39" s="104" t="s">
        <v>2452</v>
      </c>
      <c r="B39" s="202" t="s">
        <v>44</v>
      </c>
      <c r="C39" s="228"/>
      <c r="D39" s="229"/>
      <c r="E39" s="229"/>
      <c r="F39" s="229"/>
      <c r="G39" s="229"/>
      <c r="H39" s="229"/>
      <c r="I39" s="229"/>
      <c r="J39" s="229"/>
      <c r="K39" s="229"/>
      <c r="L39" s="229"/>
      <c r="M39" s="230"/>
    </row>
    <row r="40" spans="1:13" ht="30" customHeight="1" x14ac:dyDescent="0.25">
      <c r="A40" s="104" t="s">
        <v>2453</v>
      </c>
      <c r="B40" s="202" t="s">
        <v>44</v>
      </c>
      <c r="C40" s="228"/>
      <c r="D40" s="229"/>
      <c r="E40" s="229"/>
      <c r="F40" s="229"/>
      <c r="G40" s="229"/>
      <c r="H40" s="229"/>
      <c r="I40" s="229"/>
      <c r="J40" s="229"/>
      <c r="K40" s="229"/>
      <c r="L40" s="229"/>
      <c r="M40" s="230"/>
    </row>
    <row r="41" spans="1:13" ht="30" customHeight="1" x14ac:dyDescent="0.25">
      <c r="A41" s="104" t="s">
        <v>2454</v>
      </c>
      <c r="B41" s="202" t="s">
        <v>44</v>
      </c>
      <c r="C41" s="228"/>
      <c r="D41" s="229"/>
      <c r="E41" s="229"/>
      <c r="F41" s="229"/>
      <c r="G41" s="229"/>
      <c r="H41" s="229"/>
      <c r="I41" s="229"/>
      <c r="J41" s="229"/>
      <c r="K41" s="229"/>
      <c r="L41" s="229"/>
      <c r="M41" s="230"/>
    </row>
    <row r="42" spans="1:13" ht="30" customHeight="1" x14ac:dyDescent="0.25">
      <c r="A42" s="104" t="s">
        <v>2156</v>
      </c>
      <c r="B42" s="202" t="s">
        <v>44</v>
      </c>
      <c r="C42" s="228"/>
      <c r="D42" s="229"/>
      <c r="E42" s="229"/>
      <c r="F42" s="229"/>
      <c r="G42" s="229"/>
      <c r="H42" s="229"/>
      <c r="I42" s="229"/>
      <c r="J42" s="229"/>
      <c r="K42" s="229"/>
      <c r="L42" s="229"/>
      <c r="M42" s="230"/>
    </row>
    <row r="43" spans="1:13" ht="30" customHeight="1" x14ac:dyDescent="0.25">
      <c r="A43" s="104" t="s">
        <v>2157</v>
      </c>
      <c r="B43" s="202" t="s">
        <v>44</v>
      </c>
      <c r="C43" s="228"/>
      <c r="D43" s="229"/>
      <c r="E43" s="229"/>
      <c r="F43" s="229"/>
      <c r="G43" s="229"/>
      <c r="H43" s="229"/>
      <c r="I43" s="229"/>
      <c r="J43" s="229"/>
      <c r="K43" s="229"/>
      <c r="L43" s="229"/>
      <c r="M43" s="230"/>
    </row>
    <row r="44" spans="1:13" ht="30" customHeight="1" x14ac:dyDescent="0.25">
      <c r="A44" s="104" t="s">
        <v>2158</v>
      </c>
      <c r="B44" s="202" t="s">
        <v>44</v>
      </c>
      <c r="C44" s="228"/>
      <c r="D44" s="229"/>
      <c r="E44" s="229"/>
      <c r="F44" s="229"/>
      <c r="G44" s="229"/>
      <c r="H44" s="229"/>
      <c r="I44" s="229"/>
      <c r="J44" s="229"/>
      <c r="K44" s="229"/>
      <c r="L44" s="229"/>
      <c r="M44" s="230"/>
    </row>
    <row r="45" spans="1:13" ht="30" customHeight="1" x14ac:dyDescent="0.25">
      <c r="A45" s="104" t="s">
        <v>2159</v>
      </c>
      <c r="B45" s="202" t="s">
        <v>44</v>
      </c>
      <c r="C45" s="228"/>
      <c r="D45" s="229"/>
      <c r="E45" s="229"/>
      <c r="F45" s="229"/>
      <c r="G45" s="229"/>
      <c r="H45" s="229"/>
      <c r="I45" s="229"/>
      <c r="J45" s="229"/>
      <c r="K45" s="229"/>
      <c r="L45" s="229"/>
      <c r="M45" s="230"/>
    </row>
    <row r="46" spans="1:13" ht="30" customHeight="1" x14ac:dyDescent="0.25">
      <c r="A46" s="104" t="s">
        <v>2160</v>
      </c>
      <c r="B46" s="202" t="s">
        <v>44</v>
      </c>
      <c r="C46" s="228"/>
      <c r="D46" s="229"/>
      <c r="E46" s="229"/>
      <c r="F46" s="229"/>
      <c r="G46" s="229"/>
      <c r="H46" s="229"/>
      <c r="I46" s="229"/>
      <c r="J46" s="229"/>
      <c r="K46" s="229"/>
      <c r="L46" s="229"/>
      <c r="M46" s="230"/>
    </row>
    <row r="47" spans="1:13" ht="30" customHeight="1" x14ac:dyDescent="0.25">
      <c r="A47" s="104" t="s">
        <v>2161</v>
      </c>
      <c r="B47" s="202" t="s">
        <v>44</v>
      </c>
      <c r="C47" s="228"/>
      <c r="D47" s="229"/>
      <c r="E47" s="229"/>
      <c r="F47" s="229"/>
      <c r="G47" s="229"/>
      <c r="H47" s="229"/>
      <c r="I47" s="229"/>
      <c r="J47" s="229"/>
      <c r="K47" s="229"/>
      <c r="L47" s="229"/>
      <c r="M47" s="230"/>
    </row>
    <row r="48" spans="1:13" ht="30" customHeight="1" x14ac:dyDescent="0.25">
      <c r="A48" s="104" t="s">
        <v>2165</v>
      </c>
      <c r="B48" s="202" t="s">
        <v>44</v>
      </c>
      <c r="C48" s="228"/>
      <c r="D48" s="229"/>
      <c r="E48" s="229"/>
      <c r="F48" s="229"/>
      <c r="G48" s="229"/>
      <c r="H48" s="229"/>
      <c r="I48" s="229"/>
      <c r="J48" s="229"/>
      <c r="K48" s="229"/>
      <c r="L48" s="229"/>
      <c r="M48" s="230"/>
    </row>
    <row r="49" spans="1:13" ht="30" customHeight="1" x14ac:dyDescent="0.25">
      <c r="A49" s="104" t="s">
        <v>2166</v>
      </c>
      <c r="B49" s="202" t="s">
        <v>44</v>
      </c>
      <c r="C49" s="228"/>
      <c r="D49" s="229"/>
      <c r="E49" s="229"/>
      <c r="F49" s="229"/>
      <c r="G49" s="229"/>
      <c r="H49" s="229"/>
      <c r="I49" s="229"/>
      <c r="J49" s="229"/>
      <c r="K49" s="229"/>
      <c r="L49" s="229"/>
      <c r="M49" s="230"/>
    </row>
    <row r="50" spans="1:13" ht="30" customHeight="1" x14ac:dyDescent="0.25">
      <c r="A50" s="104" t="s">
        <v>2167</v>
      </c>
      <c r="B50" s="202" t="s">
        <v>44</v>
      </c>
      <c r="C50" s="228"/>
      <c r="D50" s="229"/>
      <c r="E50" s="229"/>
      <c r="F50" s="229"/>
      <c r="G50" s="229"/>
      <c r="H50" s="229"/>
      <c r="I50" s="229"/>
      <c r="J50" s="229"/>
      <c r="K50" s="229"/>
      <c r="L50" s="229"/>
      <c r="M50" s="230"/>
    </row>
    <row r="51" spans="1:13" ht="30" customHeight="1" x14ac:dyDescent="0.25">
      <c r="A51" s="104" t="s">
        <v>2168</v>
      </c>
      <c r="B51" s="202" t="s">
        <v>44</v>
      </c>
      <c r="C51" s="228"/>
      <c r="D51" s="229"/>
      <c r="E51" s="229"/>
      <c r="F51" s="229"/>
      <c r="G51" s="229"/>
      <c r="H51" s="229"/>
      <c r="I51" s="229"/>
      <c r="J51" s="229"/>
      <c r="K51" s="229"/>
      <c r="L51" s="229"/>
      <c r="M51" s="230"/>
    </row>
    <row r="52" spans="1:13" ht="30" customHeight="1" x14ac:dyDescent="0.25">
      <c r="A52" s="104" t="s">
        <v>2169</v>
      </c>
      <c r="B52" s="202" t="s">
        <v>44</v>
      </c>
      <c r="C52" s="228"/>
      <c r="D52" s="229"/>
      <c r="E52" s="229"/>
      <c r="F52" s="229"/>
      <c r="G52" s="229"/>
      <c r="H52" s="229"/>
      <c r="I52" s="229"/>
      <c r="J52" s="229"/>
      <c r="K52" s="229"/>
      <c r="L52" s="229"/>
      <c r="M52" s="230"/>
    </row>
    <row r="53" spans="1:13" ht="30" customHeight="1" x14ac:dyDescent="0.25">
      <c r="A53" s="104" t="s">
        <v>2170</v>
      </c>
      <c r="B53" s="202" t="s">
        <v>44</v>
      </c>
      <c r="C53" s="228"/>
      <c r="D53" s="229"/>
      <c r="E53" s="229"/>
      <c r="F53" s="229"/>
      <c r="G53" s="229"/>
      <c r="H53" s="229"/>
      <c r="I53" s="229"/>
      <c r="J53" s="229"/>
      <c r="K53" s="229"/>
      <c r="L53" s="229"/>
      <c r="M53" s="230"/>
    </row>
    <row r="54" spans="1:13" ht="30" customHeight="1" x14ac:dyDescent="0.25">
      <c r="A54" s="104" t="s">
        <v>2171</v>
      </c>
      <c r="B54" s="202" t="s">
        <v>44</v>
      </c>
      <c r="C54" s="228"/>
      <c r="D54" s="229"/>
      <c r="E54" s="229"/>
      <c r="F54" s="229"/>
      <c r="G54" s="229"/>
      <c r="H54" s="229"/>
      <c r="I54" s="229"/>
      <c r="J54" s="229"/>
      <c r="K54" s="229"/>
      <c r="L54" s="229"/>
      <c r="M54" s="230"/>
    </row>
    <row r="55" spans="1:13" ht="30" customHeight="1" x14ac:dyDescent="0.25">
      <c r="A55" s="104" t="s">
        <v>2172</v>
      </c>
      <c r="B55" s="202" t="s">
        <v>44</v>
      </c>
      <c r="C55" s="228"/>
      <c r="D55" s="229"/>
      <c r="E55" s="229"/>
      <c r="F55" s="229"/>
      <c r="G55" s="229"/>
      <c r="H55" s="229"/>
      <c r="I55" s="229"/>
      <c r="J55" s="229"/>
      <c r="K55" s="229"/>
      <c r="L55" s="229"/>
      <c r="M55" s="230"/>
    </row>
    <row r="56" spans="1:13" ht="30" customHeight="1" x14ac:dyDescent="0.25">
      <c r="A56" s="104" t="s">
        <v>2174</v>
      </c>
      <c r="B56" s="202" t="s">
        <v>44</v>
      </c>
      <c r="C56" s="228"/>
      <c r="D56" s="229"/>
      <c r="E56" s="229"/>
      <c r="F56" s="229"/>
      <c r="G56" s="229"/>
      <c r="H56" s="229"/>
      <c r="I56" s="229"/>
      <c r="J56" s="229"/>
      <c r="K56" s="229"/>
      <c r="L56" s="229"/>
      <c r="M56" s="230"/>
    </row>
    <row r="57" spans="1:13" ht="30" customHeight="1" x14ac:dyDescent="0.25">
      <c r="A57" s="104" t="s">
        <v>2175</v>
      </c>
      <c r="B57" s="202" t="s">
        <v>44</v>
      </c>
      <c r="C57" s="228"/>
      <c r="D57" s="229"/>
      <c r="E57" s="229"/>
      <c r="F57" s="229"/>
      <c r="G57" s="229"/>
      <c r="H57" s="229"/>
      <c r="I57" s="229"/>
      <c r="J57" s="229"/>
      <c r="K57" s="229"/>
      <c r="L57" s="229"/>
      <c r="M57" s="230"/>
    </row>
    <row r="58" spans="1:13" ht="30" customHeight="1" x14ac:dyDescent="0.25">
      <c r="A58" s="104" t="s">
        <v>2176</v>
      </c>
      <c r="B58" s="202" t="s">
        <v>44</v>
      </c>
      <c r="C58" s="228"/>
      <c r="D58" s="229"/>
      <c r="E58" s="229"/>
      <c r="F58" s="229"/>
      <c r="G58" s="229"/>
      <c r="H58" s="229"/>
      <c r="I58" s="229"/>
      <c r="J58" s="229"/>
      <c r="K58" s="229"/>
      <c r="L58" s="229"/>
      <c r="M58" s="230"/>
    </row>
    <row r="59" spans="1:13" ht="30" customHeight="1" x14ac:dyDescent="0.25">
      <c r="A59" s="104" t="s">
        <v>2177</v>
      </c>
      <c r="B59" s="202" t="s">
        <v>44</v>
      </c>
      <c r="C59" s="228"/>
      <c r="D59" s="229"/>
      <c r="E59" s="229"/>
      <c r="F59" s="229"/>
      <c r="G59" s="229"/>
      <c r="H59" s="229"/>
      <c r="I59" s="229"/>
      <c r="J59" s="229"/>
      <c r="K59" s="229"/>
      <c r="L59" s="229"/>
      <c r="M59" s="230"/>
    </row>
    <row r="60" spans="1:13" ht="30" customHeight="1" x14ac:dyDescent="0.25">
      <c r="A60" s="104" t="s">
        <v>2178</v>
      </c>
      <c r="B60" s="202" t="s">
        <v>44</v>
      </c>
      <c r="C60" s="228"/>
      <c r="D60" s="229"/>
      <c r="E60" s="229"/>
      <c r="F60" s="229"/>
      <c r="G60" s="229"/>
      <c r="H60" s="229"/>
      <c r="I60" s="229"/>
      <c r="J60" s="229"/>
      <c r="K60" s="229"/>
      <c r="L60" s="229"/>
      <c r="M60" s="230"/>
    </row>
    <row r="61" spans="1:13" ht="30" customHeight="1" x14ac:dyDescent="0.25">
      <c r="A61" s="104" t="s">
        <v>2179</v>
      </c>
      <c r="B61" s="202" t="s">
        <v>44</v>
      </c>
      <c r="C61" s="228"/>
      <c r="D61" s="229"/>
      <c r="E61" s="229"/>
      <c r="F61" s="229"/>
      <c r="G61" s="229"/>
      <c r="H61" s="229"/>
      <c r="I61" s="229"/>
      <c r="J61" s="229"/>
      <c r="K61" s="229"/>
      <c r="L61" s="229"/>
      <c r="M61" s="230"/>
    </row>
    <row r="62" spans="1:13" ht="30" customHeight="1" x14ac:dyDescent="0.25">
      <c r="A62" s="104" t="s">
        <v>2180</v>
      </c>
      <c r="B62" s="202" t="s">
        <v>44</v>
      </c>
      <c r="C62" s="228"/>
      <c r="D62" s="229"/>
      <c r="E62" s="229"/>
      <c r="F62" s="229"/>
      <c r="G62" s="229"/>
      <c r="H62" s="229"/>
      <c r="I62" s="229"/>
      <c r="J62" s="229"/>
      <c r="K62" s="229"/>
      <c r="L62" s="229"/>
      <c r="M62" s="230"/>
    </row>
    <row r="63" spans="1:13" ht="30" customHeight="1" x14ac:dyDescent="0.25">
      <c r="A63" s="104" t="s">
        <v>2455</v>
      </c>
      <c r="B63" s="202" t="s">
        <v>44</v>
      </c>
      <c r="C63" s="228"/>
      <c r="D63" s="229"/>
      <c r="E63" s="229"/>
      <c r="F63" s="229"/>
      <c r="G63" s="229"/>
      <c r="H63" s="229"/>
      <c r="I63" s="229"/>
      <c r="J63" s="229"/>
      <c r="K63" s="229"/>
      <c r="L63" s="229"/>
      <c r="M63" s="230"/>
    </row>
    <row r="64" spans="1:13" ht="30" customHeight="1" x14ac:dyDescent="0.25">
      <c r="A64" s="104" t="s">
        <v>2181</v>
      </c>
      <c r="B64" s="202" t="s">
        <v>44</v>
      </c>
      <c r="C64" s="228"/>
      <c r="D64" s="229"/>
      <c r="E64" s="229"/>
      <c r="F64" s="229"/>
      <c r="G64" s="229"/>
      <c r="H64" s="229"/>
      <c r="I64" s="229"/>
      <c r="J64" s="229"/>
      <c r="K64" s="229"/>
      <c r="L64" s="229"/>
      <c r="M64" s="230"/>
    </row>
    <row r="65" spans="1:492" ht="30" customHeight="1" x14ac:dyDescent="0.25">
      <c r="A65" s="104" t="s">
        <v>2182</v>
      </c>
      <c r="B65" s="202" t="s">
        <v>44</v>
      </c>
      <c r="C65" s="228"/>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234.6"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2103</v>
      </c>
    </row>
    <row r="72" spans="1:492" x14ac:dyDescent="0.25">
      <c r="A72" s="104" t="s">
        <v>65</v>
      </c>
      <c r="B72" s="99" t="s">
        <v>44</v>
      </c>
      <c r="C72" s="99" t="s">
        <v>44</v>
      </c>
      <c r="D72" s="99" t="s">
        <v>44</v>
      </c>
      <c r="E72" s="99" t="s">
        <v>44</v>
      </c>
      <c r="F72" s="99" t="s">
        <v>44</v>
      </c>
      <c r="G72" s="99" t="s">
        <v>44</v>
      </c>
      <c r="H72" s="99" t="s">
        <v>44</v>
      </c>
      <c r="I72" s="99" t="s">
        <v>44</v>
      </c>
      <c r="J72" s="99" t="s">
        <v>44</v>
      </c>
      <c r="K72" s="99" t="s">
        <v>44</v>
      </c>
      <c r="L72" s="99" t="s">
        <v>44</v>
      </c>
      <c r="M72" s="196"/>
    </row>
    <row r="73" spans="1:492" ht="220.8"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2104</v>
      </c>
    </row>
    <row r="74" spans="1:492" x14ac:dyDescent="0.25">
      <c r="A74" s="104" t="s">
        <v>67</v>
      </c>
      <c r="B74" s="99" t="s">
        <v>44</v>
      </c>
      <c r="C74" s="99" t="s">
        <v>44</v>
      </c>
      <c r="D74" s="99" t="s">
        <v>44</v>
      </c>
      <c r="E74" s="99" t="s">
        <v>44</v>
      </c>
      <c r="F74" s="99" t="s">
        <v>44</v>
      </c>
      <c r="G74" s="99" t="s">
        <v>44</v>
      </c>
      <c r="H74" s="99" t="s">
        <v>44</v>
      </c>
      <c r="I74" s="99" t="s">
        <v>44</v>
      </c>
      <c r="J74" s="99" t="s">
        <v>44</v>
      </c>
      <c r="K74" s="99" t="s">
        <v>44</v>
      </c>
      <c r="L74" s="99" t="s">
        <v>44</v>
      </c>
      <c r="M74" s="196"/>
    </row>
    <row r="75" spans="1:492" ht="220.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2105</v>
      </c>
    </row>
    <row r="76" spans="1:492" x14ac:dyDescent="0.25">
      <c r="A76" s="104" t="s">
        <v>69</v>
      </c>
      <c r="B76" s="99" t="s">
        <v>44</v>
      </c>
      <c r="C76" s="99" t="s">
        <v>44</v>
      </c>
      <c r="D76" s="99" t="s">
        <v>44</v>
      </c>
      <c r="E76" s="99" t="s">
        <v>44</v>
      </c>
      <c r="F76" s="99" t="s">
        <v>44</v>
      </c>
      <c r="G76" s="99" t="s">
        <v>44</v>
      </c>
      <c r="H76" s="99" t="s">
        <v>44</v>
      </c>
      <c r="I76" s="99" t="s">
        <v>44</v>
      </c>
      <c r="J76" s="99" t="s">
        <v>44</v>
      </c>
      <c r="K76" s="99" t="s">
        <v>44</v>
      </c>
      <c r="L76" s="99" t="s">
        <v>44</v>
      </c>
      <c r="M76" s="196"/>
    </row>
    <row r="77" spans="1:492" x14ac:dyDescent="0.25">
      <c r="A77" s="104" t="s">
        <v>70</v>
      </c>
      <c r="B77" s="99" t="s">
        <v>44</v>
      </c>
      <c r="C77" s="99" t="s">
        <v>44</v>
      </c>
      <c r="D77" s="99" t="s">
        <v>44</v>
      </c>
      <c r="E77" s="99" t="s">
        <v>44</v>
      </c>
      <c r="F77" s="99" t="s">
        <v>44</v>
      </c>
      <c r="G77" s="99" t="s">
        <v>44</v>
      </c>
      <c r="H77" s="99" t="s">
        <v>44</v>
      </c>
      <c r="I77" s="99" t="s">
        <v>44</v>
      </c>
      <c r="J77" s="99" t="s">
        <v>44</v>
      </c>
      <c r="K77" s="99" t="s">
        <v>44</v>
      </c>
      <c r="L77" s="99" t="s">
        <v>44</v>
      </c>
      <c r="M77" s="196"/>
    </row>
    <row r="78" spans="1:492" ht="179.4"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2106</v>
      </c>
    </row>
    <row r="79" spans="1:492" ht="262.2"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2107</v>
      </c>
    </row>
    <row r="80" spans="1:492" ht="248.4"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2108</v>
      </c>
    </row>
    <row r="81" spans="1:492" x14ac:dyDescent="0.25">
      <c r="A81" s="104" t="s">
        <v>74</v>
      </c>
      <c r="B81" s="99" t="s">
        <v>44</v>
      </c>
      <c r="C81" s="99" t="s">
        <v>44</v>
      </c>
      <c r="D81" s="99" t="s">
        <v>44</v>
      </c>
      <c r="E81" s="99" t="s">
        <v>44</v>
      </c>
      <c r="F81" s="99" t="s">
        <v>44</v>
      </c>
      <c r="G81" s="99" t="s">
        <v>44</v>
      </c>
      <c r="H81" s="99" t="s">
        <v>44</v>
      </c>
      <c r="I81" s="99" t="s">
        <v>44</v>
      </c>
      <c r="J81" s="99" t="s">
        <v>44</v>
      </c>
      <c r="K81" s="99" t="s">
        <v>44</v>
      </c>
      <c r="L81" s="99" t="s">
        <v>44</v>
      </c>
      <c r="M81" s="196"/>
    </row>
    <row r="82" spans="1:492" x14ac:dyDescent="0.25">
      <c r="A82" s="104" t="s">
        <v>75</v>
      </c>
      <c r="B82" s="99" t="s">
        <v>44</v>
      </c>
      <c r="C82" s="99" t="s">
        <v>44</v>
      </c>
      <c r="D82" s="99" t="s">
        <v>44</v>
      </c>
      <c r="E82" s="99" t="s">
        <v>44</v>
      </c>
      <c r="F82" s="99" t="s">
        <v>44</v>
      </c>
      <c r="G82" s="99" t="s">
        <v>44</v>
      </c>
      <c r="H82" s="99" t="s">
        <v>44</v>
      </c>
      <c r="I82" s="99" t="s">
        <v>44</v>
      </c>
      <c r="J82" s="99" t="s">
        <v>44</v>
      </c>
      <c r="K82" s="99" t="s">
        <v>44</v>
      </c>
      <c r="L82" s="99" t="s">
        <v>44</v>
      </c>
      <c r="M82" s="196"/>
    </row>
    <row r="83" spans="1:492" x14ac:dyDescent="0.25">
      <c r="A83" s="104" t="s">
        <v>76</v>
      </c>
      <c r="B83" s="99" t="s">
        <v>44</v>
      </c>
      <c r="C83" s="99" t="s">
        <v>44</v>
      </c>
      <c r="D83" s="99" t="s">
        <v>44</v>
      </c>
      <c r="E83" s="99" t="s">
        <v>44</v>
      </c>
      <c r="F83" s="99" t="s">
        <v>44</v>
      </c>
      <c r="G83" s="99" t="s">
        <v>44</v>
      </c>
      <c r="H83" s="99" t="s">
        <v>44</v>
      </c>
      <c r="I83" s="99" t="s">
        <v>44</v>
      </c>
      <c r="J83" s="99" t="s">
        <v>44</v>
      </c>
      <c r="K83" s="99" t="s">
        <v>44</v>
      </c>
      <c r="L83" s="99" t="s">
        <v>44</v>
      </c>
      <c r="M83" s="196"/>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262.2" x14ac:dyDescent="0.25">
      <c r="A85" s="104" t="s">
        <v>2109</v>
      </c>
      <c r="B85" s="99" t="s">
        <v>44</v>
      </c>
      <c r="C85" s="99" t="s">
        <v>44</v>
      </c>
      <c r="D85" s="99" t="s">
        <v>44</v>
      </c>
      <c r="E85" s="99" t="s">
        <v>44</v>
      </c>
      <c r="F85" s="99" t="s">
        <v>44</v>
      </c>
      <c r="G85" s="99" t="s">
        <v>44</v>
      </c>
      <c r="H85" s="99" t="s">
        <v>44</v>
      </c>
      <c r="I85" s="99" t="s">
        <v>1980</v>
      </c>
      <c r="J85" s="99" t="s">
        <v>44</v>
      </c>
      <c r="K85" s="99" t="s">
        <v>44</v>
      </c>
      <c r="L85" s="99" t="s">
        <v>44</v>
      </c>
      <c r="M85" s="196" t="s">
        <v>2110</v>
      </c>
    </row>
    <row r="86" spans="1:492" ht="262.2"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2111</v>
      </c>
    </row>
    <row r="87" spans="1:492" x14ac:dyDescent="0.25">
      <c r="A87" s="104" t="s">
        <v>80</v>
      </c>
      <c r="B87" s="99" t="s">
        <v>44</v>
      </c>
      <c r="C87" s="99" t="s">
        <v>44</v>
      </c>
      <c r="D87" s="99" t="s">
        <v>44</v>
      </c>
      <c r="E87" s="99" t="s">
        <v>44</v>
      </c>
      <c r="F87" s="99" t="s">
        <v>44</v>
      </c>
      <c r="G87" s="99" t="s">
        <v>44</v>
      </c>
      <c r="H87" s="99" t="s">
        <v>44</v>
      </c>
      <c r="I87" s="99" t="s">
        <v>44</v>
      </c>
      <c r="J87" s="99" t="s">
        <v>44</v>
      </c>
      <c r="K87" s="99" t="s">
        <v>44</v>
      </c>
      <c r="L87" s="99" t="s">
        <v>44</v>
      </c>
      <c r="M87" s="196"/>
    </row>
    <row r="88" spans="1:492" ht="27.6" x14ac:dyDescent="0.25">
      <c r="A88" s="104" t="s">
        <v>81</v>
      </c>
      <c r="B88" s="99" t="s">
        <v>44</v>
      </c>
      <c r="C88" s="99" t="s">
        <v>44</v>
      </c>
      <c r="D88" s="99" t="s">
        <v>44</v>
      </c>
      <c r="E88" s="99" t="s">
        <v>44</v>
      </c>
      <c r="F88" s="99" t="s">
        <v>44</v>
      </c>
      <c r="G88" s="99" t="s">
        <v>44</v>
      </c>
      <c r="H88" s="99" t="s">
        <v>44</v>
      </c>
      <c r="I88" s="99" t="s">
        <v>45</v>
      </c>
      <c r="J88" s="99" t="s">
        <v>44</v>
      </c>
      <c r="K88" s="99" t="s">
        <v>45</v>
      </c>
      <c r="L88" s="99" t="s">
        <v>44</v>
      </c>
      <c r="M88" s="196"/>
    </row>
    <row r="89" spans="1:492" ht="151.80000000000001"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165.6"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2112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x14ac:dyDescent="0.25">
      <c r="A93" s="104" t="s">
        <v>86</v>
      </c>
      <c r="B93" s="99" t="s">
        <v>44</v>
      </c>
      <c r="C93" s="99" t="s">
        <v>44</v>
      </c>
      <c r="D93" s="99" t="s">
        <v>44</v>
      </c>
      <c r="E93" s="99" t="s">
        <v>44</v>
      </c>
      <c r="F93" s="99" t="s">
        <v>44</v>
      </c>
      <c r="G93" s="99" t="s">
        <v>44</v>
      </c>
      <c r="H93" s="99" t="s">
        <v>44</v>
      </c>
      <c r="I93" s="99" t="s">
        <v>44</v>
      </c>
      <c r="J93" s="99" t="s">
        <v>44</v>
      </c>
      <c r="K93" s="99" t="s">
        <v>44</v>
      </c>
      <c r="L93" s="99" t="s">
        <v>44</v>
      </c>
      <c r="M93" s="196"/>
    </row>
    <row r="94" spans="1:492" x14ac:dyDescent="0.25">
      <c r="A94" s="104" t="s">
        <v>87</v>
      </c>
      <c r="B94" s="99" t="s">
        <v>44</v>
      </c>
      <c r="C94" s="99" t="s">
        <v>44</v>
      </c>
      <c r="D94" s="99" t="s">
        <v>44</v>
      </c>
      <c r="E94" s="99" t="s">
        <v>44</v>
      </c>
      <c r="F94" s="99" t="s">
        <v>44</v>
      </c>
      <c r="G94" s="99" t="s">
        <v>44</v>
      </c>
      <c r="H94" s="99" t="s">
        <v>44</v>
      </c>
      <c r="I94" s="99" t="s">
        <v>44</v>
      </c>
      <c r="J94" s="99" t="s">
        <v>44</v>
      </c>
      <c r="K94" s="99" t="s">
        <v>44</v>
      </c>
      <c r="L94" s="99" t="s">
        <v>44</v>
      </c>
      <c r="M94" s="196"/>
    </row>
    <row r="95" spans="1:492" x14ac:dyDescent="0.25">
      <c r="A95" s="104" t="s">
        <v>88</v>
      </c>
      <c r="B95" s="99" t="s">
        <v>44</v>
      </c>
      <c r="C95" s="99" t="s">
        <v>44</v>
      </c>
      <c r="D95" s="99" t="s">
        <v>44</v>
      </c>
      <c r="E95" s="99" t="s">
        <v>44</v>
      </c>
      <c r="F95" s="99" t="s">
        <v>44</v>
      </c>
      <c r="G95" s="99" t="s">
        <v>44</v>
      </c>
      <c r="H95" s="99" t="s">
        <v>44</v>
      </c>
      <c r="I95" s="99" t="s">
        <v>44</v>
      </c>
      <c r="J95" s="99" t="s">
        <v>44</v>
      </c>
      <c r="K95" s="99" t="s">
        <v>44</v>
      </c>
      <c r="L95" s="99" t="s">
        <v>44</v>
      </c>
      <c r="M95" s="196"/>
    </row>
    <row r="96" spans="1:492" ht="96.6"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27.6" x14ac:dyDescent="0.25">
      <c r="A97" s="104" t="s">
        <v>90</v>
      </c>
      <c r="B97" s="99" t="s">
        <v>44</v>
      </c>
      <c r="C97" s="99" t="s">
        <v>44</v>
      </c>
      <c r="D97" s="99" t="s">
        <v>44</v>
      </c>
      <c r="E97" s="99" t="s">
        <v>44</v>
      </c>
      <c r="F97" s="99" t="s">
        <v>44</v>
      </c>
      <c r="G97" s="99" t="s">
        <v>44</v>
      </c>
      <c r="H97" s="99" t="s">
        <v>44</v>
      </c>
      <c r="I97" s="99" t="s">
        <v>44</v>
      </c>
      <c r="J97" s="99" t="s">
        <v>44</v>
      </c>
      <c r="K97" s="99" t="s">
        <v>44</v>
      </c>
      <c r="L97" s="99" t="s">
        <v>44</v>
      </c>
      <c r="M97" s="196"/>
    </row>
    <row r="98" spans="1:492" x14ac:dyDescent="0.25">
      <c r="A98" s="104" t="s">
        <v>91</v>
      </c>
      <c r="B98" s="99" t="s">
        <v>44</v>
      </c>
      <c r="C98" s="99" t="s">
        <v>44</v>
      </c>
      <c r="D98" s="99" t="s">
        <v>44</v>
      </c>
      <c r="E98" s="99" t="s">
        <v>44</v>
      </c>
      <c r="F98" s="99" t="s">
        <v>44</v>
      </c>
      <c r="G98" s="99" t="s">
        <v>44</v>
      </c>
      <c r="H98" s="99" t="s">
        <v>44</v>
      </c>
      <c r="I98" s="99" t="s">
        <v>44</v>
      </c>
      <c r="J98" s="99" t="s">
        <v>44</v>
      </c>
      <c r="K98" s="99" t="s">
        <v>44</v>
      </c>
      <c r="L98" s="99" t="s">
        <v>44</v>
      </c>
      <c r="M98" s="196"/>
    </row>
    <row r="99" spans="1:492" x14ac:dyDescent="0.25">
      <c r="A99" s="104" t="s">
        <v>93</v>
      </c>
      <c r="B99" s="99" t="s">
        <v>44</v>
      </c>
      <c r="C99" s="99" t="s">
        <v>44</v>
      </c>
      <c r="D99" s="99" t="s">
        <v>44</v>
      </c>
      <c r="E99" s="99" t="s">
        <v>44</v>
      </c>
      <c r="F99" s="99" t="s">
        <v>44</v>
      </c>
      <c r="G99" s="99" t="s">
        <v>44</v>
      </c>
      <c r="H99" s="99" t="s">
        <v>44</v>
      </c>
      <c r="I99" s="99" t="s">
        <v>44</v>
      </c>
      <c r="J99" s="99" t="s">
        <v>44</v>
      </c>
      <c r="K99" s="99" t="s">
        <v>44</v>
      </c>
      <c r="L99" s="99" t="s">
        <v>44</v>
      </c>
      <c r="M99" s="196"/>
    </row>
    <row r="100" spans="1:492" x14ac:dyDescent="0.25">
      <c r="A100" s="104" t="s">
        <v>94</v>
      </c>
      <c r="B100" s="99" t="s">
        <v>44</v>
      </c>
      <c r="C100" s="99" t="s">
        <v>44</v>
      </c>
      <c r="D100" s="99" t="s">
        <v>44</v>
      </c>
      <c r="E100" s="99" t="s">
        <v>44</v>
      </c>
      <c r="F100" s="99" t="s">
        <v>44</v>
      </c>
      <c r="G100" s="99" t="s">
        <v>44</v>
      </c>
      <c r="H100" s="99" t="s">
        <v>44</v>
      </c>
      <c r="I100" s="99" t="s">
        <v>44</v>
      </c>
      <c r="J100" s="99" t="s">
        <v>44</v>
      </c>
      <c r="K100" s="99" t="s">
        <v>44</v>
      </c>
      <c r="L100" s="99" t="s">
        <v>44</v>
      </c>
      <c r="M100" s="196"/>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x14ac:dyDescent="0.25">
      <c r="A102" s="104" t="s">
        <v>96</v>
      </c>
      <c r="B102" s="99" t="s">
        <v>44</v>
      </c>
      <c r="C102" s="99" t="s">
        <v>44</v>
      </c>
      <c r="D102" s="99" t="s">
        <v>44</v>
      </c>
      <c r="E102" s="99" t="s">
        <v>44</v>
      </c>
      <c r="F102" s="99" t="s">
        <v>44</v>
      </c>
      <c r="G102" s="99" t="s">
        <v>44</v>
      </c>
      <c r="H102" s="99" t="s">
        <v>44</v>
      </c>
      <c r="I102" s="99" t="s">
        <v>44</v>
      </c>
      <c r="J102" s="99" t="s">
        <v>44</v>
      </c>
      <c r="K102" s="99" t="s">
        <v>44</v>
      </c>
      <c r="L102" s="99" t="s">
        <v>44</v>
      </c>
      <c r="M102" s="196"/>
    </row>
    <row r="103" spans="1:492" x14ac:dyDescent="0.25">
      <c r="A103" s="104" t="s">
        <v>97</v>
      </c>
      <c r="B103" s="99" t="s">
        <v>44</v>
      </c>
      <c r="C103" s="99" t="s">
        <v>44</v>
      </c>
      <c r="D103" s="99" t="s">
        <v>44</v>
      </c>
      <c r="E103" s="99" t="s">
        <v>44</v>
      </c>
      <c r="F103" s="99" t="s">
        <v>44</v>
      </c>
      <c r="G103" s="99" t="s">
        <v>44</v>
      </c>
      <c r="H103" s="99" t="s">
        <v>44</v>
      </c>
      <c r="I103" s="99" t="s">
        <v>44</v>
      </c>
      <c r="J103" s="99" t="s">
        <v>44</v>
      </c>
      <c r="K103" s="99" t="s">
        <v>44</v>
      </c>
      <c r="L103" s="99" t="s">
        <v>44</v>
      </c>
      <c r="M103" s="196"/>
    </row>
    <row r="104" spans="1:492" x14ac:dyDescent="0.25">
      <c r="A104" s="104" t="s">
        <v>98</v>
      </c>
      <c r="B104" s="99" t="s">
        <v>44</v>
      </c>
      <c r="C104" s="99" t="s">
        <v>44</v>
      </c>
      <c r="D104" s="99" t="s">
        <v>44</v>
      </c>
      <c r="E104" s="99" t="s">
        <v>44</v>
      </c>
      <c r="F104" s="99" t="s">
        <v>44</v>
      </c>
      <c r="G104" s="99" t="s">
        <v>44</v>
      </c>
      <c r="H104" s="99" t="s">
        <v>44</v>
      </c>
      <c r="I104" s="99" t="s">
        <v>44</v>
      </c>
      <c r="J104" s="99" t="s">
        <v>44</v>
      </c>
      <c r="K104" s="99" t="s">
        <v>44</v>
      </c>
      <c r="L104" s="99" t="s">
        <v>44</v>
      </c>
      <c r="M104" s="196"/>
    </row>
    <row r="105" spans="1:492" x14ac:dyDescent="0.25">
      <c r="A105" s="104" t="s">
        <v>99</v>
      </c>
      <c r="B105" s="99" t="s">
        <v>44</v>
      </c>
      <c r="C105" s="99" t="s">
        <v>44</v>
      </c>
      <c r="D105" s="99" t="s">
        <v>44</v>
      </c>
      <c r="E105" s="99" t="s">
        <v>44</v>
      </c>
      <c r="F105" s="99" t="s">
        <v>44</v>
      </c>
      <c r="G105" s="99" t="s">
        <v>44</v>
      </c>
      <c r="H105" s="99" t="s">
        <v>44</v>
      </c>
      <c r="I105" s="99" t="s">
        <v>44</v>
      </c>
      <c r="J105" s="99" t="s">
        <v>44</v>
      </c>
      <c r="K105" s="99" t="s">
        <v>44</v>
      </c>
      <c r="L105" s="99" t="s">
        <v>44</v>
      </c>
      <c r="M105" s="196"/>
    </row>
    <row r="106" spans="1:492" x14ac:dyDescent="0.25">
      <c r="A106" s="104" t="s">
        <v>100</v>
      </c>
      <c r="B106" s="99" t="s">
        <v>44</v>
      </c>
      <c r="C106" s="99" t="s">
        <v>44</v>
      </c>
      <c r="D106" s="99" t="s">
        <v>44</v>
      </c>
      <c r="E106" s="99" t="s">
        <v>44</v>
      </c>
      <c r="F106" s="99" t="s">
        <v>44</v>
      </c>
      <c r="G106" s="99" t="s">
        <v>44</v>
      </c>
      <c r="H106" s="99" t="s">
        <v>44</v>
      </c>
      <c r="I106" s="99" t="s">
        <v>44</v>
      </c>
      <c r="J106" s="99" t="s">
        <v>44</v>
      </c>
      <c r="K106" s="99" t="s">
        <v>44</v>
      </c>
      <c r="L106" s="99" t="s">
        <v>44</v>
      </c>
      <c r="M106" s="196"/>
    </row>
    <row r="107" spans="1:492" x14ac:dyDescent="0.25">
      <c r="A107" s="104" t="s">
        <v>101</v>
      </c>
      <c r="B107" s="99" t="s">
        <v>44</v>
      </c>
      <c r="C107" s="99" t="s">
        <v>44</v>
      </c>
      <c r="D107" s="99" t="s">
        <v>44</v>
      </c>
      <c r="E107" s="99" t="s">
        <v>44</v>
      </c>
      <c r="F107" s="99" t="s">
        <v>44</v>
      </c>
      <c r="G107" s="99" t="s">
        <v>44</v>
      </c>
      <c r="H107" s="99" t="s">
        <v>44</v>
      </c>
      <c r="I107" s="99" t="s">
        <v>44</v>
      </c>
      <c r="J107" s="99" t="s">
        <v>44</v>
      </c>
      <c r="K107" s="99" t="s">
        <v>44</v>
      </c>
      <c r="L107" s="99" t="s">
        <v>44</v>
      </c>
      <c r="M107" s="196"/>
    </row>
    <row r="108" spans="1:492" x14ac:dyDescent="0.25">
      <c r="A108" s="104" t="s">
        <v>102</v>
      </c>
      <c r="B108" s="99" t="s">
        <v>44</v>
      </c>
      <c r="C108" s="99" t="s">
        <v>44</v>
      </c>
      <c r="D108" s="99" t="s">
        <v>44</v>
      </c>
      <c r="E108" s="99" t="s">
        <v>44</v>
      </c>
      <c r="F108" s="99" t="s">
        <v>44</v>
      </c>
      <c r="G108" s="99" t="s">
        <v>44</v>
      </c>
      <c r="H108" s="99" t="s">
        <v>44</v>
      </c>
      <c r="I108" s="99" t="s">
        <v>44</v>
      </c>
      <c r="J108" s="99" t="s">
        <v>44</v>
      </c>
      <c r="K108" s="99" t="s">
        <v>44</v>
      </c>
      <c r="L108" s="99" t="s">
        <v>44</v>
      </c>
      <c r="M108" s="196"/>
    </row>
    <row r="109" spans="1:492" x14ac:dyDescent="0.25">
      <c r="A109" s="104" t="s">
        <v>103</v>
      </c>
      <c r="B109" s="99" t="s">
        <v>44</v>
      </c>
      <c r="C109" s="99" t="s">
        <v>44</v>
      </c>
      <c r="D109" s="99" t="s">
        <v>44</v>
      </c>
      <c r="E109" s="99" t="s">
        <v>44</v>
      </c>
      <c r="F109" s="99" t="s">
        <v>44</v>
      </c>
      <c r="G109" s="99" t="s">
        <v>44</v>
      </c>
      <c r="H109" s="99" t="s">
        <v>44</v>
      </c>
      <c r="I109" s="99" t="s">
        <v>44</v>
      </c>
      <c r="J109" s="99" t="s">
        <v>44</v>
      </c>
      <c r="K109" s="99" t="s">
        <v>44</v>
      </c>
      <c r="L109" s="99" t="s">
        <v>44</v>
      </c>
      <c r="M109" s="196"/>
    </row>
    <row r="110" spans="1:492" x14ac:dyDescent="0.25">
      <c r="A110" s="104" t="s">
        <v>104</v>
      </c>
      <c r="B110" s="99" t="s">
        <v>44</v>
      </c>
      <c r="C110" s="99" t="s">
        <v>44</v>
      </c>
      <c r="D110" s="99" t="s">
        <v>44</v>
      </c>
      <c r="E110" s="99" t="s">
        <v>44</v>
      </c>
      <c r="F110" s="99" t="s">
        <v>44</v>
      </c>
      <c r="G110" s="99" t="s">
        <v>44</v>
      </c>
      <c r="H110" s="99" t="s">
        <v>44</v>
      </c>
      <c r="I110" s="99" t="s">
        <v>44</v>
      </c>
      <c r="J110" s="99" t="s">
        <v>44</v>
      </c>
      <c r="K110" s="99" t="s">
        <v>44</v>
      </c>
      <c r="L110" s="99" t="s">
        <v>44</v>
      </c>
      <c r="M110" s="196"/>
    </row>
    <row r="111" spans="1:492" x14ac:dyDescent="0.25">
      <c r="A111" s="104" t="s">
        <v>105</v>
      </c>
      <c r="B111" s="99" t="s">
        <v>44</v>
      </c>
      <c r="C111" s="99" t="s">
        <v>44</v>
      </c>
      <c r="D111" s="99" t="s">
        <v>44</v>
      </c>
      <c r="E111" s="99" t="s">
        <v>44</v>
      </c>
      <c r="F111" s="99" t="s">
        <v>44</v>
      </c>
      <c r="G111" s="99" t="s">
        <v>44</v>
      </c>
      <c r="H111" s="99" t="s">
        <v>44</v>
      </c>
      <c r="I111" s="99" t="s">
        <v>44</v>
      </c>
      <c r="J111" s="99" t="s">
        <v>44</v>
      </c>
      <c r="K111" s="99" t="s">
        <v>44</v>
      </c>
      <c r="L111" s="99" t="s">
        <v>44</v>
      </c>
      <c r="M111" s="196"/>
    </row>
    <row r="112" spans="1:492" x14ac:dyDescent="0.25">
      <c r="A112" s="104" t="s">
        <v>106</v>
      </c>
      <c r="B112" s="99" t="s">
        <v>44</v>
      </c>
      <c r="C112" s="99" t="s">
        <v>44</v>
      </c>
      <c r="D112" s="99" t="s">
        <v>44</v>
      </c>
      <c r="E112" s="99" t="s">
        <v>44</v>
      </c>
      <c r="F112" s="99" t="s">
        <v>44</v>
      </c>
      <c r="G112" s="99" t="s">
        <v>44</v>
      </c>
      <c r="H112" s="99" t="s">
        <v>44</v>
      </c>
      <c r="I112" s="99" t="s">
        <v>44</v>
      </c>
      <c r="J112" s="99" t="s">
        <v>44</v>
      </c>
      <c r="K112" s="99" t="s">
        <v>44</v>
      </c>
      <c r="L112" s="99" t="s">
        <v>44</v>
      </c>
      <c r="M112" s="196"/>
    </row>
    <row r="113" spans="1:492" x14ac:dyDescent="0.25">
      <c r="A113" s="32" t="s">
        <v>107</v>
      </c>
      <c r="B113" s="99" t="s">
        <v>44</v>
      </c>
      <c r="C113" s="99" t="s">
        <v>44</v>
      </c>
      <c r="D113" s="99" t="s">
        <v>44</v>
      </c>
      <c r="E113" s="99" t="s">
        <v>44</v>
      </c>
      <c r="F113" s="99" t="s">
        <v>44</v>
      </c>
      <c r="G113" s="99" t="s">
        <v>44</v>
      </c>
      <c r="H113" s="99" t="s">
        <v>44</v>
      </c>
      <c r="I113" s="99" t="s">
        <v>44</v>
      </c>
      <c r="J113" s="99" t="s">
        <v>44</v>
      </c>
      <c r="K113" s="99" t="s">
        <v>44</v>
      </c>
      <c r="L113" s="99" t="s">
        <v>44</v>
      </c>
      <c r="M113" s="196"/>
    </row>
    <row r="114" spans="1:492" x14ac:dyDescent="0.25">
      <c r="A114" s="32" t="s">
        <v>108</v>
      </c>
      <c r="B114" s="99" t="s">
        <v>44</v>
      </c>
      <c r="C114" s="99" t="s">
        <v>44</v>
      </c>
      <c r="D114" s="99" t="s">
        <v>44</v>
      </c>
      <c r="E114" s="99" t="s">
        <v>44</v>
      </c>
      <c r="F114" s="99" t="s">
        <v>44</v>
      </c>
      <c r="G114" s="99" t="s">
        <v>44</v>
      </c>
      <c r="H114" s="99" t="s">
        <v>44</v>
      </c>
      <c r="I114" s="99" t="s">
        <v>44</v>
      </c>
      <c r="J114" s="99" t="s">
        <v>44</v>
      </c>
      <c r="K114" s="99" t="s">
        <v>44</v>
      </c>
      <c r="L114" s="99" t="s">
        <v>44</v>
      </c>
      <c r="M114" s="196"/>
    </row>
    <row r="115" spans="1:492" x14ac:dyDescent="0.25">
      <c r="A115" s="32" t="s">
        <v>109</v>
      </c>
      <c r="B115" s="99" t="s">
        <v>44</v>
      </c>
      <c r="C115" s="99" t="s">
        <v>44</v>
      </c>
      <c r="D115" s="99" t="s">
        <v>44</v>
      </c>
      <c r="E115" s="99" t="s">
        <v>44</v>
      </c>
      <c r="F115" s="99" t="s">
        <v>44</v>
      </c>
      <c r="G115" s="99" t="s">
        <v>44</v>
      </c>
      <c r="H115" s="99" t="s">
        <v>44</v>
      </c>
      <c r="I115" s="99" t="s">
        <v>44</v>
      </c>
      <c r="J115" s="99" t="s">
        <v>44</v>
      </c>
      <c r="K115" s="99" t="s">
        <v>44</v>
      </c>
      <c r="L115" s="99" t="s">
        <v>44</v>
      </c>
      <c r="M115" s="196"/>
    </row>
    <row r="116" spans="1:492" ht="96.6"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x14ac:dyDescent="0.3">
      <c r="A118" s="104" t="s">
        <v>112</v>
      </c>
      <c r="B118" s="99" t="s">
        <v>44</v>
      </c>
      <c r="C118" s="99" t="s">
        <v>44</v>
      </c>
      <c r="D118" s="99" t="s">
        <v>44</v>
      </c>
      <c r="E118" s="99" t="s">
        <v>44</v>
      </c>
      <c r="F118" s="99" t="s">
        <v>44</v>
      </c>
      <c r="G118" s="99" t="s">
        <v>44</v>
      </c>
      <c r="H118" s="99" t="s">
        <v>44</v>
      </c>
      <c r="I118" s="99" t="s">
        <v>44</v>
      </c>
      <c r="J118" s="99" t="s">
        <v>44</v>
      </c>
      <c r="K118" s="99" t="s">
        <v>44</v>
      </c>
      <c r="L118" s="99" t="s">
        <v>44</v>
      </c>
      <c r="M118" s="196"/>
    </row>
    <row r="119" spans="1:492" x14ac:dyDescent="0.25">
      <c r="A119" s="104" t="s">
        <v>113</v>
      </c>
      <c r="B119" s="99" t="s">
        <v>44</v>
      </c>
      <c r="C119" s="99" t="s">
        <v>44</v>
      </c>
      <c r="D119" s="99" t="s">
        <v>44</v>
      </c>
      <c r="E119" s="99" t="s">
        <v>44</v>
      </c>
      <c r="F119" s="99" t="s">
        <v>44</v>
      </c>
      <c r="G119" s="99" t="s">
        <v>44</v>
      </c>
      <c r="H119" s="99" t="s">
        <v>44</v>
      </c>
      <c r="I119" s="99" t="s">
        <v>44</v>
      </c>
      <c r="J119" s="99" t="s">
        <v>44</v>
      </c>
      <c r="K119" s="99" t="s">
        <v>44</v>
      </c>
      <c r="L119" s="99" t="s">
        <v>44</v>
      </c>
      <c r="M119" s="196"/>
    </row>
    <row r="120" spans="1:492" x14ac:dyDescent="0.25">
      <c r="A120" s="104" t="s">
        <v>114</v>
      </c>
      <c r="B120" s="99" t="s">
        <v>44</v>
      </c>
      <c r="C120" s="99" t="s">
        <v>44</v>
      </c>
      <c r="D120" s="99" t="s">
        <v>44</v>
      </c>
      <c r="E120" s="99" t="s">
        <v>44</v>
      </c>
      <c r="F120" s="99" t="s">
        <v>44</v>
      </c>
      <c r="G120" s="99" t="s">
        <v>44</v>
      </c>
      <c r="H120" s="99" t="s">
        <v>44</v>
      </c>
      <c r="I120" s="99" t="s">
        <v>44</v>
      </c>
      <c r="J120" s="99" t="s">
        <v>44</v>
      </c>
      <c r="K120" s="99" t="s">
        <v>44</v>
      </c>
      <c r="L120" s="99" t="s">
        <v>44</v>
      </c>
      <c r="M120" s="196"/>
    </row>
    <row r="121" spans="1:492" x14ac:dyDescent="0.25">
      <c r="A121" s="104" t="s">
        <v>115</v>
      </c>
      <c r="B121" s="99" t="s">
        <v>44</v>
      </c>
      <c r="C121" s="99" t="s">
        <v>44</v>
      </c>
      <c r="D121" s="99" t="s">
        <v>44</v>
      </c>
      <c r="E121" s="99" t="s">
        <v>44</v>
      </c>
      <c r="F121" s="99" t="s">
        <v>44</v>
      </c>
      <c r="G121" s="99" t="s">
        <v>44</v>
      </c>
      <c r="H121" s="99" t="s">
        <v>44</v>
      </c>
      <c r="I121" s="99" t="s">
        <v>44</v>
      </c>
      <c r="J121" s="99" t="s">
        <v>44</v>
      </c>
      <c r="K121" s="99" t="s">
        <v>44</v>
      </c>
      <c r="L121" s="99" t="s">
        <v>44</v>
      </c>
      <c r="M121" s="196"/>
    </row>
    <row r="122" spans="1:492" x14ac:dyDescent="0.25">
      <c r="A122" s="32" t="s">
        <v>116</v>
      </c>
      <c r="B122" s="99" t="s">
        <v>44</v>
      </c>
      <c r="C122" s="99" t="s">
        <v>44</v>
      </c>
      <c r="D122" s="99" t="s">
        <v>44</v>
      </c>
      <c r="E122" s="99" t="s">
        <v>44</v>
      </c>
      <c r="F122" s="99" t="s">
        <v>44</v>
      </c>
      <c r="G122" s="99" t="s">
        <v>44</v>
      </c>
      <c r="H122" s="99" t="s">
        <v>44</v>
      </c>
      <c r="I122" s="99" t="s">
        <v>44</v>
      </c>
      <c r="J122" s="99" t="s">
        <v>44</v>
      </c>
      <c r="K122" s="99" t="s">
        <v>44</v>
      </c>
      <c r="L122" s="99" t="s">
        <v>44</v>
      </c>
      <c r="M122" s="196"/>
    </row>
    <row r="123" spans="1:492" x14ac:dyDescent="0.25">
      <c r="A123" s="104" t="s">
        <v>117</v>
      </c>
      <c r="B123" s="99" t="s">
        <v>44</v>
      </c>
      <c r="C123" s="99" t="s">
        <v>44</v>
      </c>
      <c r="D123" s="99" t="s">
        <v>44</v>
      </c>
      <c r="E123" s="99" t="s">
        <v>44</v>
      </c>
      <c r="F123" s="99" t="s">
        <v>44</v>
      </c>
      <c r="G123" s="99" t="s">
        <v>44</v>
      </c>
      <c r="H123" s="99" t="s">
        <v>44</v>
      </c>
      <c r="I123" s="99" t="s">
        <v>44</v>
      </c>
      <c r="J123" s="99" t="s">
        <v>44</v>
      </c>
      <c r="K123" s="99" t="s">
        <v>44</v>
      </c>
      <c r="L123" s="99" t="s">
        <v>44</v>
      </c>
      <c r="M123" s="196"/>
    </row>
    <row r="124" spans="1:492" x14ac:dyDescent="0.25">
      <c r="A124" s="104" t="s">
        <v>118</v>
      </c>
      <c r="B124" s="99" t="s">
        <v>44</v>
      </c>
      <c r="C124" s="99" t="s">
        <v>44</v>
      </c>
      <c r="D124" s="99" t="s">
        <v>44</v>
      </c>
      <c r="E124" s="99" t="s">
        <v>44</v>
      </c>
      <c r="F124" s="99" t="s">
        <v>44</v>
      </c>
      <c r="G124" s="99" t="s">
        <v>44</v>
      </c>
      <c r="H124" s="99" t="s">
        <v>44</v>
      </c>
      <c r="I124" s="99" t="s">
        <v>44</v>
      </c>
      <c r="J124" s="99" t="s">
        <v>44</v>
      </c>
      <c r="K124" s="99" t="s">
        <v>44</v>
      </c>
      <c r="L124" s="99" t="s">
        <v>44</v>
      </c>
      <c r="M124" s="196"/>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x14ac:dyDescent="0.25">
      <c r="A126" s="104" t="s">
        <v>120</v>
      </c>
      <c r="B126" s="99" t="s">
        <v>44</v>
      </c>
      <c r="C126" s="99" t="s">
        <v>44</v>
      </c>
      <c r="D126" s="99" t="s">
        <v>44</v>
      </c>
      <c r="E126" s="99" t="s">
        <v>44</v>
      </c>
      <c r="F126" s="99" t="s">
        <v>44</v>
      </c>
      <c r="G126" s="99" t="s">
        <v>44</v>
      </c>
      <c r="H126" s="99" t="s">
        <v>44</v>
      </c>
      <c r="I126" s="99" t="s">
        <v>44</v>
      </c>
      <c r="J126" s="99" t="s">
        <v>44</v>
      </c>
      <c r="K126" s="99" t="s">
        <v>44</v>
      </c>
      <c r="L126" s="99" t="s">
        <v>44</v>
      </c>
      <c r="M126" s="196"/>
    </row>
    <row r="127" spans="1:492" x14ac:dyDescent="0.25">
      <c r="A127" s="104" t="s">
        <v>121</v>
      </c>
      <c r="B127" s="99" t="s">
        <v>44</v>
      </c>
      <c r="C127" s="99" t="s">
        <v>44</v>
      </c>
      <c r="D127" s="99" t="s">
        <v>44</v>
      </c>
      <c r="E127" s="99" t="s">
        <v>44</v>
      </c>
      <c r="F127" s="99" t="s">
        <v>44</v>
      </c>
      <c r="G127" s="99" t="s">
        <v>44</v>
      </c>
      <c r="H127" s="99" t="s">
        <v>44</v>
      </c>
      <c r="I127" s="99" t="s">
        <v>44</v>
      </c>
      <c r="J127" s="99" t="s">
        <v>44</v>
      </c>
      <c r="K127" s="99" t="s">
        <v>44</v>
      </c>
      <c r="L127" s="99" t="s">
        <v>44</v>
      </c>
      <c r="M127" s="196"/>
    </row>
    <row r="128" spans="1:492" x14ac:dyDescent="0.25">
      <c r="A128" s="104" t="s">
        <v>122</v>
      </c>
      <c r="B128" s="99" t="s">
        <v>44</v>
      </c>
      <c r="C128" s="99" t="s">
        <v>44</v>
      </c>
      <c r="D128" s="99" t="s">
        <v>44</v>
      </c>
      <c r="E128" s="99" t="s">
        <v>44</v>
      </c>
      <c r="F128" s="99" t="s">
        <v>44</v>
      </c>
      <c r="G128" s="99" t="s">
        <v>44</v>
      </c>
      <c r="H128" s="99" t="s">
        <v>44</v>
      </c>
      <c r="I128" s="99" t="s">
        <v>44</v>
      </c>
      <c r="J128" s="99" t="s">
        <v>44</v>
      </c>
      <c r="K128" s="99" t="s">
        <v>44</v>
      </c>
      <c r="L128" s="99" t="s">
        <v>44</v>
      </c>
      <c r="M128" s="196"/>
    </row>
    <row r="129" spans="1:492" s="106" customFormat="1" x14ac:dyDescent="0.3">
      <c r="A129" s="104" t="s">
        <v>123</v>
      </c>
      <c r="B129" s="99" t="s">
        <v>44</v>
      </c>
      <c r="C129" s="99" t="s">
        <v>44</v>
      </c>
      <c r="D129" s="99" t="s">
        <v>44</v>
      </c>
      <c r="E129" s="99" t="s">
        <v>44</v>
      </c>
      <c r="F129" s="99" t="s">
        <v>44</v>
      </c>
      <c r="G129" s="99" t="s">
        <v>44</v>
      </c>
      <c r="H129" s="99" t="s">
        <v>44</v>
      </c>
      <c r="I129" s="99" t="s">
        <v>44</v>
      </c>
      <c r="J129" s="99" t="s">
        <v>44</v>
      </c>
      <c r="K129" s="99" t="s">
        <v>44</v>
      </c>
      <c r="L129" s="99" t="s">
        <v>44</v>
      </c>
      <c r="M129" s="196"/>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x14ac:dyDescent="0.25">
      <c r="A131" s="104" t="s">
        <v>125</v>
      </c>
      <c r="B131" s="99" t="s">
        <v>44</v>
      </c>
      <c r="C131" s="99" t="s">
        <v>44</v>
      </c>
      <c r="D131" s="99" t="s">
        <v>44</v>
      </c>
      <c r="E131" s="99" t="s">
        <v>44</v>
      </c>
      <c r="F131" s="99" t="s">
        <v>44</v>
      </c>
      <c r="G131" s="99" t="s">
        <v>44</v>
      </c>
      <c r="H131" s="99" t="s">
        <v>44</v>
      </c>
      <c r="I131" s="99" t="s">
        <v>44</v>
      </c>
      <c r="J131" s="99" t="s">
        <v>44</v>
      </c>
      <c r="K131" s="99" t="s">
        <v>44</v>
      </c>
      <c r="L131" s="99" t="s">
        <v>44</v>
      </c>
      <c r="M131" s="196"/>
    </row>
    <row r="132" spans="1:492" x14ac:dyDescent="0.25">
      <c r="A132" s="104" t="s">
        <v>126</v>
      </c>
      <c r="B132" s="99" t="s">
        <v>44</v>
      </c>
      <c r="C132" s="99" t="s">
        <v>44</v>
      </c>
      <c r="D132" s="99" t="s">
        <v>44</v>
      </c>
      <c r="E132" s="99" t="s">
        <v>44</v>
      </c>
      <c r="F132" s="99" t="s">
        <v>44</v>
      </c>
      <c r="G132" s="99" t="s">
        <v>44</v>
      </c>
      <c r="H132" s="99" t="s">
        <v>44</v>
      </c>
      <c r="I132" s="99" t="s">
        <v>44</v>
      </c>
      <c r="J132" s="99" t="s">
        <v>44</v>
      </c>
      <c r="K132" s="99" t="s">
        <v>44</v>
      </c>
      <c r="L132" s="99" t="s">
        <v>44</v>
      </c>
      <c r="M132" s="196"/>
    </row>
    <row r="133" spans="1:492" x14ac:dyDescent="0.25">
      <c r="A133" s="104" t="s">
        <v>127</v>
      </c>
      <c r="B133" s="99" t="s">
        <v>44</v>
      </c>
      <c r="C133" s="99" t="s">
        <v>44</v>
      </c>
      <c r="D133" s="99" t="s">
        <v>44</v>
      </c>
      <c r="E133" s="99" t="s">
        <v>44</v>
      </c>
      <c r="F133" s="99" t="s">
        <v>44</v>
      </c>
      <c r="G133" s="99" t="s">
        <v>44</v>
      </c>
      <c r="H133" s="99" t="s">
        <v>44</v>
      </c>
      <c r="I133" s="99" t="s">
        <v>44</v>
      </c>
      <c r="J133" s="99" t="s">
        <v>44</v>
      </c>
      <c r="K133" s="99" t="s">
        <v>44</v>
      </c>
      <c r="L133" s="99" t="s">
        <v>44</v>
      </c>
      <c r="M133" s="196"/>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44</v>
      </c>
      <c r="J135" s="99" t="s">
        <v>44</v>
      </c>
      <c r="K135" s="99" t="s">
        <v>44</v>
      </c>
      <c r="L135" s="99" t="s">
        <v>44</v>
      </c>
      <c r="M135" s="196"/>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x14ac:dyDescent="0.25">
      <c r="A137" s="32" t="s">
        <v>131</v>
      </c>
      <c r="B137" s="99" t="s">
        <v>44</v>
      </c>
      <c r="C137" s="99" t="s">
        <v>44</v>
      </c>
      <c r="D137" s="99" t="s">
        <v>44</v>
      </c>
      <c r="E137" s="99" t="s">
        <v>44</v>
      </c>
      <c r="F137" s="99" t="s">
        <v>44</v>
      </c>
      <c r="G137" s="99" t="s">
        <v>44</v>
      </c>
      <c r="H137" s="99" t="s">
        <v>44</v>
      </c>
      <c r="I137" s="99" t="s">
        <v>44</v>
      </c>
      <c r="J137" s="99" t="s">
        <v>44</v>
      </c>
      <c r="K137" s="99" t="s">
        <v>44</v>
      </c>
      <c r="L137" s="99" t="s">
        <v>44</v>
      </c>
      <c r="M137" s="196"/>
    </row>
    <row r="138" spans="1:492" ht="27.6" x14ac:dyDescent="0.25">
      <c r="A138" s="32" t="s">
        <v>132</v>
      </c>
      <c r="B138" s="99" t="s">
        <v>44</v>
      </c>
      <c r="C138" s="99" t="s">
        <v>44</v>
      </c>
      <c r="D138" s="99" t="s">
        <v>44</v>
      </c>
      <c r="E138" s="99" t="s">
        <v>44</v>
      </c>
      <c r="F138" s="99" t="s">
        <v>44</v>
      </c>
      <c r="G138" s="99" t="s">
        <v>44</v>
      </c>
      <c r="H138" s="99" t="s">
        <v>44</v>
      </c>
      <c r="I138" s="99" t="s">
        <v>44</v>
      </c>
      <c r="J138" s="99" t="s">
        <v>44</v>
      </c>
      <c r="K138" s="99" t="s">
        <v>44</v>
      </c>
      <c r="L138" s="99" t="s">
        <v>44</v>
      </c>
      <c r="M138" s="196"/>
    </row>
    <row r="139" spans="1:492" ht="96.6"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96.6"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2113</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J68:J69"/>
    <mergeCell ref="K68:K69"/>
    <mergeCell ref="L68:L69"/>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C57:M57"/>
    <mergeCell ref="C58:M58"/>
    <mergeCell ref="C59:M59"/>
    <mergeCell ref="C60:M60"/>
    <mergeCell ref="C61:M61"/>
    <mergeCell ref="C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257" priority="183" operator="equal">
      <formula>"N/A"</formula>
    </cfRule>
    <cfRule type="cellIs" dxfId="256" priority="186" operator="equal">
      <formula>"INCL"</formula>
    </cfRule>
    <cfRule type="cellIs" dxfId="255" priority="185" operator="equal">
      <formula>"EXCL/O"</formula>
    </cfRule>
    <cfRule type="cellIs" dxfId="254" priority="184" operator="equal">
      <formula>"PRTL/R"</formula>
    </cfRule>
  </conditionalFormatting>
  <conditionalFormatting sqref="B12:B65">
    <cfRule type="cellIs" dxfId="253" priority="97" stopIfTrue="1" operator="equal">
      <formula>"EXCL/R"</formula>
    </cfRule>
    <cfRule type="cellIs" dxfId="252" priority="92" stopIfTrue="1" operator="equal">
      <formula>"N/A"</formula>
    </cfRule>
    <cfRule type="cellIs" dxfId="251" priority="93" stopIfTrue="1" operator="equal">
      <formula>"INCL"</formula>
    </cfRule>
    <cfRule type="cellIs" dxfId="250" priority="94" stopIfTrue="1" operator="equal">
      <formula>"PRTL/R"</formula>
    </cfRule>
    <cfRule type="cellIs" dxfId="249" priority="95" stopIfTrue="1" operator="equal">
      <formula>"PRTL/O"</formula>
    </cfRule>
    <cfRule type="cellIs" dxfId="248" priority="96" stopIfTrue="1" operator="equal">
      <formula>"PRTL/NA"</formula>
    </cfRule>
    <cfRule type="cellIs" dxfId="247" priority="98" stopIfTrue="1" operator="equal">
      <formula>"EXCL/O"</formula>
    </cfRule>
  </conditionalFormatting>
  <conditionalFormatting sqref="B71:L140">
    <cfRule type="cellIs" dxfId="246" priority="2" operator="equal">
      <formula>"INCL"</formula>
    </cfRule>
    <cfRule type="cellIs" dxfId="245" priority="3" operator="equal">
      <formula>"PRTL/R"</formula>
    </cfRule>
    <cfRule type="cellIs" dxfId="244" priority="4" operator="equal">
      <formula>"PRTL/O"</formula>
    </cfRule>
    <cfRule type="cellIs" dxfId="243" priority="5" operator="equal">
      <formula>"PRTL/NA"</formula>
    </cfRule>
    <cfRule type="cellIs" dxfId="242" priority="6" operator="equal">
      <formula>"EXCL/R"</formula>
    </cfRule>
    <cfRule type="cellIs" dxfId="241" priority="1" operator="equal">
      <formula>"N/A"</formula>
    </cfRule>
    <cfRule type="cellIs" dxfId="240" priority="7" operator="equal">
      <formula>"EXCL/O"</formula>
    </cfRule>
  </conditionalFormatting>
  <conditionalFormatting sqref="C93:L93">
    <cfRule type="cellIs" dxfId="239" priority="137" operator="equal">
      <formula>"N/A"</formula>
    </cfRule>
    <cfRule type="cellIs" dxfId="238" priority="138" operator="equal">
      <formula>"INCL"</formula>
    </cfRule>
    <cfRule type="cellIs" dxfId="237" priority="139" operator="equal">
      <formula>"PRTL/R"</formula>
    </cfRule>
    <cfRule type="cellIs" dxfId="236" priority="140" operator="equal">
      <formula>"PRTL/O"</formula>
    </cfRule>
    <cfRule type="cellIs" dxfId="235" priority="142" operator="equal">
      <formula>"EXCL/R"</formula>
    </cfRule>
    <cfRule type="cellIs" dxfId="234" priority="143" operator="equal">
      <formula>"EXCL/O"</formula>
    </cfRule>
    <cfRule type="cellIs" dxfId="233" priority="141" operator="equal">
      <formula>"PRTL/NA"</formula>
    </cfRule>
  </conditionalFormatting>
  <conditionalFormatting sqref="M93:M100">
    <cfRule type="cellIs" dxfId="232" priority="133" operator="equal">
      <formula>"N/A"</formula>
    </cfRule>
    <cfRule type="cellIs" dxfId="231" priority="134" operator="equal">
      <formula>"PRTL/R"</formula>
    </cfRule>
    <cfRule type="cellIs" dxfId="230" priority="136" operator="equal">
      <formula>"INCL"</formula>
    </cfRule>
    <cfRule type="cellIs" dxfId="229" priority="135" operator="equal">
      <formula>"EXCL/O"</formula>
    </cfRule>
  </conditionalFormatting>
  <conditionalFormatting sqref="M102:M116">
    <cfRule type="cellIs" dxfId="228" priority="129" operator="equal">
      <formula>"N/A"</formula>
    </cfRule>
    <cfRule type="cellIs" dxfId="227" priority="130" operator="equal">
      <formula>"PRTL/R"</formula>
    </cfRule>
    <cfRule type="cellIs" dxfId="226" priority="131" operator="equal">
      <formula>"EXCL/O"</formula>
    </cfRule>
    <cfRule type="cellIs" dxfId="225" priority="132" operator="equal">
      <formula>"INCL"</formula>
    </cfRule>
  </conditionalFormatting>
  <conditionalFormatting sqref="M118:M124">
    <cfRule type="cellIs" dxfId="224" priority="125" operator="equal">
      <formula>"N/A"</formula>
    </cfRule>
    <cfRule type="cellIs" dxfId="223" priority="126" operator="equal">
      <formula>"PRTL/R"</formula>
    </cfRule>
    <cfRule type="cellIs" dxfId="222" priority="127" operator="equal">
      <formula>"EXCL/O"</formula>
    </cfRule>
    <cfRule type="cellIs" dxfId="221" priority="128" operator="equal">
      <formula>"INCL"</formula>
    </cfRule>
  </conditionalFormatting>
  <conditionalFormatting sqref="M126:M129">
    <cfRule type="cellIs" dxfId="220" priority="122" operator="equal">
      <formula>"PRTL/R"</formula>
    </cfRule>
    <cfRule type="cellIs" dxfId="219" priority="124" operator="equal">
      <formula>"INCL"</formula>
    </cfRule>
    <cfRule type="cellIs" dxfId="218" priority="123" operator="equal">
      <formula>"EXCL/O"</formula>
    </cfRule>
    <cfRule type="cellIs" dxfId="217" priority="121" operator="equal">
      <formula>"N/A"</formula>
    </cfRule>
  </conditionalFormatting>
  <conditionalFormatting sqref="M131:M133">
    <cfRule type="cellIs" dxfId="216" priority="118" operator="equal">
      <formula>"PRTL/R"</formula>
    </cfRule>
    <cfRule type="cellIs" dxfId="215" priority="117" operator="equal">
      <formula>"N/A"</formula>
    </cfRule>
    <cfRule type="cellIs" dxfId="214" priority="120" operator="equal">
      <formula>"INCL"</formula>
    </cfRule>
    <cfRule type="cellIs" dxfId="213" priority="119" operator="equal">
      <formula>"EXCL/O"</formula>
    </cfRule>
  </conditionalFormatting>
  <conditionalFormatting sqref="M137:M140">
    <cfRule type="cellIs" dxfId="212" priority="99" operator="equal">
      <formula>"N/A"</formula>
    </cfRule>
    <cfRule type="cellIs" dxfId="211" priority="100" operator="equal">
      <formula>"PRTL/R"</formula>
    </cfRule>
    <cfRule type="cellIs" dxfId="210" priority="101" operator="equal">
      <formula>"EXCL/O"</formula>
    </cfRule>
    <cfRule type="cellIs" dxfId="209" priority="102" operator="equal">
      <formula>"INCL"</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B1926-406C-4D7D-AEFB-9D53B7EDE241}">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4.4" x14ac:dyDescent="0.25">
      <c r="A7" s="197" t="s">
        <v>39</v>
      </c>
      <c r="B7" s="225" t="s">
        <v>178</v>
      </c>
      <c r="C7" s="225"/>
      <c r="D7" s="225"/>
      <c r="E7" s="225"/>
      <c r="F7" s="225"/>
      <c r="G7" s="225"/>
      <c r="H7" s="225"/>
      <c r="I7" s="225"/>
      <c r="J7" s="225"/>
      <c r="K7" s="225"/>
      <c r="L7" s="225"/>
      <c r="M7" s="225"/>
    </row>
    <row r="8" spans="1:711" ht="14.4" x14ac:dyDescent="0.25">
      <c r="A8" s="197" t="s">
        <v>41</v>
      </c>
      <c r="B8" s="225" t="s">
        <v>2129</v>
      </c>
      <c r="C8" s="225"/>
      <c r="D8" s="225"/>
      <c r="E8" s="225"/>
      <c r="F8" s="225"/>
      <c r="G8" s="225"/>
      <c r="H8" s="225"/>
      <c r="I8" s="225"/>
      <c r="J8" s="225"/>
      <c r="K8" s="225"/>
      <c r="L8" s="225"/>
      <c r="M8" s="225"/>
    </row>
    <row r="9" spans="1:711" ht="28.2" customHeight="1" x14ac:dyDescent="0.25">
      <c r="A9" s="197" t="s">
        <v>42</v>
      </c>
      <c r="B9" s="225" t="s">
        <v>2114</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44</v>
      </c>
      <c r="C12" s="228"/>
      <c r="D12" s="229"/>
      <c r="E12" s="229"/>
      <c r="F12" s="229"/>
      <c r="G12" s="229"/>
      <c r="H12" s="229"/>
      <c r="I12" s="229"/>
      <c r="J12" s="229"/>
      <c r="K12" s="229"/>
      <c r="L12" s="229"/>
      <c r="M12" s="230"/>
    </row>
    <row r="13" spans="1:711" ht="30" customHeight="1" x14ac:dyDescent="0.25">
      <c r="A13" s="104" t="s">
        <v>2133</v>
      </c>
      <c r="B13" s="202" t="s">
        <v>44</v>
      </c>
      <c r="C13" s="228"/>
      <c r="D13" s="229"/>
      <c r="E13" s="229"/>
      <c r="F13" s="229"/>
      <c r="G13" s="229"/>
      <c r="H13" s="229"/>
      <c r="I13" s="229"/>
      <c r="J13" s="229"/>
      <c r="K13" s="229"/>
      <c r="L13" s="229"/>
      <c r="M13" s="230"/>
    </row>
    <row r="14" spans="1:711" ht="30" customHeight="1" x14ac:dyDescent="0.25">
      <c r="A14" s="104" t="s">
        <v>2134</v>
      </c>
      <c r="B14" s="202" t="s">
        <v>44</v>
      </c>
      <c r="C14" s="228"/>
      <c r="D14" s="229"/>
      <c r="E14" s="229"/>
      <c r="F14" s="229"/>
      <c r="G14" s="229"/>
      <c r="H14" s="229"/>
      <c r="I14" s="229"/>
      <c r="J14" s="229"/>
      <c r="K14" s="229"/>
      <c r="L14" s="229"/>
      <c r="M14" s="230"/>
    </row>
    <row r="15" spans="1:711" ht="30" customHeight="1" x14ac:dyDescent="0.25">
      <c r="A15" s="104" t="s">
        <v>2448</v>
      </c>
      <c r="B15" s="202" t="s">
        <v>44</v>
      </c>
      <c r="C15" s="228"/>
      <c r="D15" s="229"/>
      <c r="E15" s="229"/>
      <c r="F15" s="229"/>
      <c r="G15" s="229"/>
      <c r="H15" s="229"/>
      <c r="I15" s="229"/>
      <c r="J15" s="229"/>
      <c r="K15" s="229"/>
      <c r="L15" s="229"/>
      <c r="M15" s="230"/>
    </row>
    <row r="16" spans="1:711" ht="30" customHeight="1" x14ac:dyDescent="0.25">
      <c r="A16" s="104" t="s">
        <v>2136</v>
      </c>
      <c r="B16" s="202" t="s">
        <v>44</v>
      </c>
      <c r="C16" s="228"/>
      <c r="D16" s="229"/>
      <c r="E16" s="229"/>
      <c r="F16" s="229"/>
      <c r="G16" s="229"/>
      <c r="H16" s="229"/>
      <c r="I16" s="229"/>
      <c r="J16" s="229"/>
      <c r="K16" s="229"/>
      <c r="L16" s="229"/>
      <c r="M16" s="230"/>
    </row>
    <row r="17" spans="1:13" ht="30" customHeight="1" x14ac:dyDescent="0.25">
      <c r="A17" s="104" t="s">
        <v>2137</v>
      </c>
      <c r="B17" s="202" t="s">
        <v>44</v>
      </c>
      <c r="C17" s="228"/>
      <c r="D17" s="229"/>
      <c r="E17" s="229"/>
      <c r="F17" s="229"/>
      <c r="G17" s="229"/>
      <c r="H17" s="229"/>
      <c r="I17" s="229"/>
      <c r="J17" s="229"/>
      <c r="K17" s="229"/>
      <c r="L17" s="229"/>
      <c r="M17" s="230"/>
    </row>
    <row r="18" spans="1:13" ht="30" customHeight="1" x14ac:dyDescent="0.25">
      <c r="A18" s="104" t="s">
        <v>2138</v>
      </c>
      <c r="B18" s="202" t="s">
        <v>44</v>
      </c>
      <c r="C18" s="228"/>
      <c r="D18" s="229"/>
      <c r="E18" s="229"/>
      <c r="F18" s="229"/>
      <c r="G18" s="229"/>
      <c r="H18" s="229"/>
      <c r="I18" s="229"/>
      <c r="J18" s="229"/>
      <c r="K18" s="229"/>
      <c r="L18" s="229"/>
      <c r="M18" s="230"/>
    </row>
    <row r="19" spans="1:13" ht="30" customHeight="1" x14ac:dyDescent="0.25">
      <c r="A19" s="104" t="s">
        <v>2139</v>
      </c>
      <c r="B19" s="202" t="s">
        <v>44</v>
      </c>
      <c r="C19" s="228"/>
      <c r="D19" s="229"/>
      <c r="E19" s="229"/>
      <c r="F19" s="229"/>
      <c r="G19" s="229"/>
      <c r="H19" s="229"/>
      <c r="I19" s="229"/>
      <c r="J19" s="229"/>
      <c r="K19" s="229"/>
      <c r="L19" s="229"/>
      <c r="M19" s="230"/>
    </row>
    <row r="20" spans="1:13" ht="30" customHeight="1" x14ac:dyDescent="0.25">
      <c r="A20" s="104" t="s">
        <v>2140</v>
      </c>
      <c r="B20" s="202" t="s">
        <v>44</v>
      </c>
      <c r="C20" s="228"/>
      <c r="D20" s="229"/>
      <c r="E20" s="229"/>
      <c r="F20" s="229"/>
      <c r="G20" s="229"/>
      <c r="H20" s="229"/>
      <c r="I20" s="229"/>
      <c r="J20" s="229"/>
      <c r="K20" s="229"/>
      <c r="L20" s="229"/>
      <c r="M20" s="230"/>
    </row>
    <row r="21" spans="1:13" ht="30" customHeight="1" x14ac:dyDescent="0.25">
      <c r="A21" s="104" t="s">
        <v>2141</v>
      </c>
      <c r="B21" s="202" t="s">
        <v>44</v>
      </c>
      <c r="C21" s="228"/>
      <c r="D21" s="229"/>
      <c r="E21" s="229"/>
      <c r="F21" s="229"/>
      <c r="G21" s="229"/>
      <c r="H21" s="229"/>
      <c r="I21" s="229"/>
      <c r="J21" s="229"/>
      <c r="K21" s="229"/>
      <c r="L21" s="229"/>
      <c r="M21" s="230"/>
    </row>
    <row r="22" spans="1:13" ht="30" customHeight="1" x14ac:dyDescent="0.25">
      <c r="A22" s="104" t="s">
        <v>2142</v>
      </c>
      <c r="B22" s="202" t="s">
        <v>44</v>
      </c>
      <c r="C22" s="228"/>
      <c r="D22" s="229"/>
      <c r="E22" s="229"/>
      <c r="F22" s="229"/>
      <c r="G22" s="229"/>
      <c r="H22" s="229"/>
      <c r="I22" s="229"/>
      <c r="J22" s="229"/>
      <c r="K22" s="229"/>
      <c r="L22" s="229"/>
      <c r="M22" s="230"/>
    </row>
    <row r="23" spans="1:13" ht="30" customHeight="1" x14ac:dyDescent="0.25">
      <c r="A23" s="104" t="s">
        <v>2143</v>
      </c>
      <c r="B23" s="202" t="s">
        <v>44</v>
      </c>
      <c r="C23" s="228"/>
      <c r="D23" s="229"/>
      <c r="E23" s="229"/>
      <c r="F23" s="229"/>
      <c r="G23" s="229"/>
      <c r="H23" s="229"/>
      <c r="I23" s="229"/>
      <c r="J23" s="229"/>
      <c r="K23" s="229"/>
      <c r="L23" s="229"/>
      <c r="M23" s="230"/>
    </row>
    <row r="24" spans="1:13" ht="30" customHeight="1" x14ac:dyDescent="0.25">
      <c r="A24" s="104" t="s">
        <v>2144</v>
      </c>
      <c r="B24" s="202" t="s">
        <v>44</v>
      </c>
      <c r="C24" s="228"/>
      <c r="D24" s="229"/>
      <c r="E24" s="229"/>
      <c r="F24" s="229"/>
      <c r="G24" s="229"/>
      <c r="H24" s="229"/>
      <c r="I24" s="229"/>
      <c r="J24" s="229"/>
      <c r="K24" s="229"/>
      <c r="L24" s="229"/>
      <c r="M24" s="230"/>
    </row>
    <row r="25" spans="1:13" ht="30" customHeight="1" x14ac:dyDescent="0.25">
      <c r="A25" s="104" t="s">
        <v>2145</v>
      </c>
      <c r="B25" s="202" t="s">
        <v>44</v>
      </c>
      <c r="C25" s="228"/>
      <c r="D25" s="229"/>
      <c r="E25" s="229"/>
      <c r="F25" s="229"/>
      <c r="G25" s="229"/>
      <c r="H25" s="229"/>
      <c r="I25" s="229"/>
      <c r="J25" s="229"/>
      <c r="K25" s="229"/>
      <c r="L25" s="229"/>
      <c r="M25" s="230"/>
    </row>
    <row r="26" spans="1:13" ht="30" customHeight="1" x14ac:dyDescent="0.25">
      <c r="A26" s="104" t="s">
        <v>2146</v>
      </c>
      <c r="B26" s="202" t="s">
        <v>44</v>
      </c>
      <c r="C26" s="228"/>
      <c r="D26" s="229"/>
      <c r="E26" s="229"/>
      <c r="F26" s="229"/>
      <c r="G26" s="229"/>
      <c r="H26" s="229"/>
      <c r="I26" s="229"/>
      <c r="J26" s="229"/>
      <c r="K26" s="229"/>
      <c r="L26" s="229"/>
      <c r="M26" s="230"/>
    </row>
    <row r="27" spans="1:13" ht="30" customHeight="1" x14ac:dyDescent="0.25">
      <c r="A27" s="104" t="s">
        <v>2147</v>
      </c>
      <c r="B27" s="202" t="s">
        <v>44</v>
      </c>
      <c r="C27" s="228"/>
      <c r="D27" s="229"/>
      <c r="E27" s="229"/>
      <c r="F27" s="229"/>
      <c r="G27" s="229"/>
      <c r="H27" s="229"/>
      <c r="I27" s="229"/>
      <c r="J27" s="229"/>
      <c r="K27" s="229"/>
      <c r="L27" s="229"/>
      <c r="M27" s="230"/>
    </row>
    <row r="28" spans="1:13" ht="30" customHeight="1" x14ac:dyDescent="0.25">
      <c r="A28" s="104" t="s">
        <v>2148</v>
      </c>
      <c r="B28" s="202" t="s">
        <v>44</v>
      </c>
      <c r="C28" s="228"/>
      <c r="D28" s="229"/>
      <c r="E28" s="229"/>
      <c r="F28" s="229"/>
      <c r="G28" s="229"/>
      <c r="H28" s="229"/>
      <c r="I28" s="229"/>
      <c r="J28" s="229"/>
      <c r="K28" s="229"/>
      <c r="L28" s="229"/>
      <c r="M28" s="230"/>
    </row>
    <row r="29" spans="1:13" ht="30" customHeight="1" x14ac:dyDescent="0.25">
      <c r="A29" s="104" t="s">
        <v>2149</v>
      </c>
      <c r="B29" s="202" t="s">
        <v>44</v>
      </c>
      <c r="C29" s="228"/>
      <c r="D29" s="229"/>
      <c r="E29" s="229"/>
      <c r="F29" s="229"/>
      <c r="G29" s="229"/>
      <c r="H29" s="229"/>
      <c r="I29" s="229"/>
      <c r="J29" s="229"/>
      <c r="K29" s="229"/>
      <c r="L29" s="229"/>
      <c r="M29" s="230"/>
    </row>
    <row r="30" spans="1:13" ht="30" customHeight="1" x14ac:dyDescent="0.25">
      <c r="A30" s="104" t="s">
        <v>2150</v>
      </c>
      <c r="B30" s="202" t="s">
        <v>44</v>
      </c>
      <c r="C30" s="228"/>
      <c r="D30" s="229"/>
      <c r="E30" s="229"/>
      <c r="F30" s="229"/>
      <c r="G30" s="229"/>
      <c r="H30" s="229"/>
      <c r="I30" s="229"/>
      <c r="J30" s="229"/>
      <c r="K30" s="229"/>
      <c r="L30" s="229"/>
      <c r="M30" s="230"/>
    </row>
    <row r="31" spans="1:13" ht="30" customHeight="1" x14ac:dyDescent="0.25">
      <c r="A31" s="104" t="s">
        <v>2151</v>
      </c>
      <c r="B31" s="202" t="s">
        <v>44</v>
      </c>
      <c r="C31" s="228"/>
      <c r="D31" s="229"/>
      <c r="E31" s="229"/>
      <c r="F31" s="229"/>
      <c r="G31" s="229"/>
      <c r="H31" s="229"/>
      <c r="I31" s="229"/>
      <c r="J31" s="229"/>
      <c r="K31" s="229"/>
      <c r="L31" s="229"/>
      <c r="M31" s="230"/>
    </row>
    <row r="32" spans="1:13" ht="30" customHeight="1" x14ac:dyDescent="0.25">
      <c r="A32" s="104" t="s">
        <v>2152</v>
      </c>
      <c r="B32" s="202" t="s">
        <v>44</v>
      </c>
      <c r="C32" s="228"/>
      <c r="D32" s="229"/>
      <c r="E32" s="229"/>
      <c r="F32" s="229"/>
      <c r="G32" s="229"/>
      <c r="H32" s="229"/>
      <c r="I32" s="229"/>
      <c r="J32" s="229"/>
      <c r="K32" s="229"/>
      <c r="L32" s="229"/>
      <c r="M32" s="230"/>
    </row>
    <row r="33" spans="1:13" ht="30" customHeight="1" x14ac:dyDescent="0.25">
      <c r="A33" s="104" t="s">
        <v>2153</v>
      </c>
      <c r="B33" s="202" t="s">
        <v>44</v>
      </c>
      <c r="C33" s="228"/>
      <c r="D33" s="229"/>
      <c r="E33" s="229"/>
      <c r="F33" s="229"/>
      <c r="G33" s="229"/>
      <c r="H33" s="229"/>
      <c r="I33" s="229"/>
      <c r="J33" s="229"/>
      <c r="K33" s="229"/>
      <c r="L33" s="229"/>
      <c r="M33" s="230"/>
    </row>
    <row r="34" spans="1:13" ht="30" customHeight="1" x14ac:dyDescent="0.25">
      <c r="A34" s="104" t="s">
        <v>2154</v>
      </c>
      <c r="B34" s="202" t="s">
        <v>44</v>
      </c>
      <c r="C34" s="228"/>
      <c r="D34" s="229"/>
      <c r="E34" s="229"/>
      <c r="F34" s="229"/>
      <c r="G34" s="229"/>
      <c r="H34" s="229"/>
      <c r="I34" s="229"/>
      <c r="J34" s="229"/>
      <c r="K34" s="229"/>
      <c r="L34" s="229"/>
      <c r="M34" s="230"/>
    </row>
    <row r="35" spans="1:13" ht="30" customHeight="1" x14ac:dyDescent="0.25">
      <c r="A35" s="104" t="s">
        <v>2155</v>
      </c>
      <c r="B35" s="202" t="s">
        <v>44</v>
      </c>
      <c r="C35" s="228"/>
      <c r="D35" s="229"/>
      <c r="E35" s="229"/>
      <c r="F35" s="229"/>
      <c r="G35" s="229"/>
      <c r="H35" s="229"/>
      <c r="I35" s="229"/>
      <c r="J35" s="229"/>
      <c r="K35" s="229"/>
      <c r="L35" s="229"/>
      <c r="M35" s="230"/>
    </row>
    <row r="36" spans="1:13" ht="30" customHeight="1" x14ac:dyDescent="0.25">
      <c r="A36" s="104" t="s">
        <v>2449</v>
      </c>
      <c r="B36" s="202" t="s">
        <v>44</v>
      </c>
      <c r="C36" s="228"/>
      <c r="D36" s="229"/>
      <c r="E36" s="229"/>
      <c r="F36" s="229"/>
      <c r="G36" s="229"/>
      <c r="H36" s="229"/>
      <c r="I36" s="229"/>
      <c r="J36" s="229"/>
      <c r="K36" s="229"/>
      <c r="L36" s="229"/>
      <c r="M36" s="230"/>
    </row>
    <row r="37" spans="1:13" ht="30" customHeight="1" x14ac:dyDescent="0.25">
      <c r="A37" s="104" t="s">
        <v>2450</v>
      </c>
      <c r="B37" s="202" t="s">
        <v>44</v>
      </c>
      <c r="C37" s="228"/>
      <c r="D37" s="229"/>
      <c r="E37" s="229"/>
      <c r="F37" s="229"/>
      <c r="G37" s="229"/>
      <c r="H37" s="229"/>
      <c r="I37" s="229"/>
      <c r="J37" s="229"/>
      <c r="K37" s="229"/>
      <c r="L37" s="229"/>
      <c r="M37" s="230"/>
    </row>
    <row r="38" spans="1:13" ht="30" customHeight="1" x14ac:dyDescent="0.25">
      <c r="A38" s="104" t="s">
        <v>2451</v>
      </c>
      <c r="B38" s="202" t="s">
        <v>44</v>
      </c>
      <c r="C38" s="228"/>
      <c r="D38" s="229"/>
      <c r="E38" s="229"/>
      <c r="F38" s="229"/>
      <c r="G38" s="229"/>
      <c r="H38" s="229"/>
      <c r="I38" s="229"/>
      <c r="J38" s="229"/>
      <c r="K38" s="229"/>
      <c r="L38" s="229"/>
      <c r="M38" s="230"/>
    </row>
    <row r="39" spans="1:13" ht="30" customHeight="1" x14ac:dyDescent="0.25">
      <c r="A39" s="104" t="s">
        <v>2452</v>
      </c>
      <c r="B39" s="202" t="s">
        <v>44</v>
      </c>
      <c r="C39" s="228"/>
      <c r="D39" s="229"/>
      <c r="E39" s="229"/>
      <c r="F39" s="229"/>
      <c r="G39" s="229"/>
      <c r="H39" s="229"/>
      <c r="I39" s="229"/>
      <c r="J39" s="229"/>
      <c r="K39" s="229"/>
      <c r="L39" s="229"/>
      <c r="M39" s="230"/>
    </row>
    <row r="40" spans="1:13" ht="30" customHeight="1" x14ac:dyDescent="0.25">
      <c r="A40" s="104" t="s">
        <v>2453</v>
      </c>
      <c r="B40" s="202" t="s">
        <v>44</v>
      </c>
      <c r="C40" s="228"/>
      <c r="D40" s="229"/>
      <c r="E40" s="229"/>
      <c r="F40" s="229"/>
      <c r="G40" s="229"/>
      <c r="H40" s="229"/>
      <c r="I40" s="229"/>
      <c r="J40" s="229"/>
      <c r="K40" s="229"/>
      <c r="L40" s="229"/>
      <c r="M40" s="230"/>
    </row>
    <row r="41" spans="1:13" ht="30" customHeight="1" x14ac:dyDescent="0.25">
      <c r="A41" s="104" t="s">
        <v>2454</v>
      </c>
      <c r="B41" s="202" t="s">
        <v>44</v>
      </c>
      <c r="C41" s="228"/>
      <c r="D41" s="229"/>
      <c r="E41" s="229"/>
      <c r="F41" s="229"/>
      <c r="G41" s="229"/>
      <c r="H41" s="229"/>
      <c r="I41" s="229"/>
      <c r="J41" s="229"/>
      <c r="K41" s="229"/>
      <c r="L41" s="229"/>
      <c r="M41" s="230"/>
    </row>
    <row r="42" spans="1:13" ht="30" customHeight="1" x14ac:dyDescent="0.25">
      <c r="A42" s="104" t="s">
        <v>2156</v>
      </c>
      <c r="B42" s="202" t="s">
        <v>44</v>
      </c>
      <c r="C42" s="228"/>
      <c r="D42" s="229"/>
      <c r="E42" s="229"/>
      <c r="F42" s="229"/>
      <c r="G42" s="229"/>
      <c r="H42" s="229"/>
      <c r="I42" s="229"/>
      <c r="J42" s="229"/>
      <c r="K42" s="229"/>
      <c r="L42" s="229"/>
      <c r="M42" s="230"/>
    </row>
    <row r="43" spans="1:13" ht="30" customHeight="1" x14ac:dyDescent="0.25">
      <c r="A43" s="104" t="s">
        <v>2157</v>
      </c>
      <c r="B43" s="202" t="s">
        <v>44</v>
      </c>
      <c r="C43" s="228"/>
      <c r="D43" s="229"/>
      <c r="E43" s="229"/>
      <c r="F43" s="229"/>
      <c r="G43" s="229"/>
      <c r="H43" s="229"/>
      <c r="I43" s="229"/>
      <c r="J43" s="229"/>
      <c r="K43" s="229"/>
      <c r="L43" s="229"/>
      <c r="M43" s="230"/>
    </row>
    <row r="44" spans="1:13" ht="30" customHeight="1" x14ac:dyDescent="0.25">
      <c r="A44" s="104" t="s">
        <v>2158</v>
      </c>
      <c r="B44" s="202" t="s">
        <v>44</v>
      </c>
      <c r="C44" s="228"/>
      <c r="D44" s="229"/>
      <c r="E44" s="229"/>
      <c r="F44" s="229"/>
      <c r="G44" s="229"/>
      <c r="H44" s="229"/>
      <c r="I44" s="229"/>
      <c r="J44" s="229"/>
      <c r="K44" s="229"/>
      <c r="L44" s="229"/>
      <c r="M44" s="230"/>
    </row>
    <row r="45" spans="1:13" ht="30" customHeight="1" x14ac:dyDescent="0.25">
      <c r="A45" s="104" t="s">
        <v>2159</v>
      </c>
      <c r="B45" s="202" t="s">
        <v>44</v>
      </c>
      <c r="C45" s="228"/>
      <c r="D45" s="229"/>
      <c r="E45" s="229"/>
      <c r="F45" s="229"/>
      <c r="G45" s="229"/>
      <c r="H45" s="229"/>
      <c r="I45" s="229"/>
      <c r="J45" s="229"/>
      <c r="K45" s="229"/>
      <c r="L45" s="229"/>
      <c r="M45" s="230"/>
    </row>
    <row r="46" spans="1:13" ht="30" customHeight="1" x14ac:dyDescent="0.25">
      <c r="A46" s="104" t="s">
        <v>2160</v>
      </c>
      <c r="B46" s="202" t="s">
        <v>44</v>
      </c>
      <c r="C46" s="228"/>
      <c r="D46" s="229"/>
      <c r="E46" s="229"/>
      <c r="F46" s="229"/>
      <c r="G46" s="229"/>
      <c r="H46" s="229"/>
      <c r="I46" s="229"/>
      <c r="J46" s="229"/>
      <c r="K46" s="229"/>
      <c r="L46" s="229"/>
      <c r="M46" s="230"/>
    </row>
    <row r="47" spans="1:13" ht="30" customHeight="1" x14ac:dyDescent="0.25">
      <c r="A47" s="104" t="s">
        <v>2161</v>
      </c>
      <c r="B47" s="202" t="s">
        <v>44</v>
      </c>
      <c r="C47" s="228"/>
      <c r="D47" s="229"/>
      <c r="E47" s="229"/>
      <c r="F47" s="229"/>
      <c r="G47" s="229"/>
      <c r="H47" s="229"/>
      <c r="I47" s="229"/>
      <c r="J47" s="229"/>
      <c r="K47" s="229"/>
      <c r="L47" s="229"/>
      <c r="M47" s="230"/>
    </row>
    <row r="48" spans="1:13" ht="30" customHeight="1" x14ac:dyDescent="0.25">
      <c r="A48" s="104" t="s">
        <v>2165</v>
      </c>
      <c r="B48" s="202" t="s">
        <v>44</v>
      </c>
      <c r="C48" s="228"/>
      <c r="D48" s="229"/>
      <c r="E48" s="229"/>
      <c r="F48" s="229"/>
      <c r="G48" s="229"/>
      <c r="H48" s="229"/>
      <c r="I48" s="229"/>
      <c r="J48" s="229"/>
      <c r="K48" s="229"/>
      <c r="L48" s="229"/>
      <c r="M48" s="230"/>
    </row>
    <row r="49" spans="1:13" ht="30" customHeight="1" x14ac:dyDescent="0.25">
      <c r="A49" s="104" t="s">
        <v>2166</v>
      </c>
      <c r="B49" s="202" t="s">
        <v>44</v>
      </c>
      <c r="C49" s="228"/>
      <c r="D49" s="229"/>
      <c r="E49" s="229"/>
      <c r="F49" s="229"/>
      <c r="G49" s="229"/>
      <c r="H49" s="229"/>
      <c r="I49" s="229"/>
      <c r="J49" s="229"/>
      <c r="K49" s="229"/>
      <c r="L49" s="229"/>
      <c r="M49" s="230"/>
    </row>
    <row r="50" spans="1:13" ht="30" customHeight="1" x14ac:dyDescent="0.25">
      <c r="A50" s="104" t="s">
        <v>2167</v>
      </c>
      <c r="B50" s="202" t="s">
        <v>44</v>
      </c>
      <c r="C50" s="228"/>
      <c r="D50" s="229"/>
      <c r="E50" s="229"/>
      <c r="F50" s="229"/>
      <c r="G50" s="229"/>
      <c r="H50" s="229"/>
      <c r="I50" s="229"/>
      <c r="J50" s="229"/>
      <c r="K50" s="229"/>
      <c r="L50" s="229"/>
      <c r="M50" s="230"/>
    </row>
    <row r="51" spans="1:13" ht="30" customHeight="1" x14ac:dyDescent="0.25">
      <c r="A51" s="104" t="s">
        <v>2168</v>
      </c>
      <c r="B51" s="202" t="s">
        <v>44</v>
      </c>
      <c r="C51" s="228"/>
      <c r="D51" s="229"/>
      <c r="E51" s="229"/>
      <c r="F51" s="229"/>
      <c r="G51" s="229"/>
      <c r="H51" s="229"/>
      <c r="I51" s="229"/>
      <c r="J51" s="229"/>
      <c r="K51" s="229"/>
      <c r="L51" s="229"/>
      <c r="M51" s="230"/>
    </row>
    <row r="52" spans="1:13" ht="30" customHeight="1" x14ac:dyDescent="0.25">
      <c r="A52" s="104" t="s">
        <v>2169</v>
      </c>
      <c r="B52" s="202" t="s">
        <v>44</v>
      </c>
      <c r="C52" s="228"/>
      <c r="D52" s="229"/>
      <c r="E52" s="229"/>
      <c r="F52" s="229"/>
      <c r="G52" s="229"/>
      <c r="H52" s="229"/>
      <c r="I52" s="229"/>
      <c r="J52" s="229"/>
      <c r="K52" s="229"/>
      <c r="L52" s="229"/>
      <c r="M52" s="230"/>
    </row>
    <row r="53" spans="1:13" ht="30" customHeight="1" x14ac:dyDescent="0.25">
      <c r="A53" s="104" t="s">
        <v>2170</v>
      </c>
      <c r="B53" s="202" t="s">
        <v>44</v>
      </c>
      <c r="C53" s="228"/>
      <c r="D53" s="229"/>
      <c r="E53" s="229"/>
      <c r="F53" s="229"/>
      <c r="G53" s="229"/>
      <c r="H53" s="229"/>
      <c r="I53" s="229"/>
      <c r="J53" s="229"/>
      <c r="K53" s="229"/>
      <c r="L53" s="229"/>
      <c r="M53" s="230"/>
    </row>
    <row r="54" spans="1:13" ht="30" customHeight="1" x14ac:dyDescent="0.25">
      <c r="A54" s="104" t="s">
        <v>2171</v>
      </c>
      <c r="B54" s="202" t="s">
        <v>44</v>
      </c>
      <c r="C54" s="228"/>
      <c r="D54" s="229"/>
      <c r="E54" s="229"/>
      <c r="F54" s="229"/>
      <c r="G54" s="229"/>
      <c r="H54" s="229"/>
      <c r="I54" s="229"/>
      <c r="J54" s="229"/>
      <c r="K54" s="229"/>
      <c r="L54" s="229"/>
      <c r="M54" s="230"/>
    </row>
    <row r="55" spans="1:13" ht="30" customHeight="1" x14ac:dyDescent="0.25">
      <c r="A55" s="104" t="s">
        <v>2172</v>
      </c>
      <c r="B55" s="202" t="s">
        <v>44</v>
      </c>
      <c r="C55" s="228"/>
      <c r="D55" s="229"/>
      <c r="E55" s="229"/>
      <c r="F55" s="229"/>
      <c r="G55" s="229"/>
      <c r="H55" s="229"/>
      <c r="I55" s="229"/>
      <c r="J55" s="229"/>
      <c r="K55" s="229"/>
      <c r="L55" s="229"/>
      <c r="M55" s="230"/>
    </row>
    <row r="56" spans="1:13" ht="30" customHeight="1" x14ac:dyDescent="0.25">
      <c r="A56" s="104" t="s">
        <v>2174</v>
      </c>
      <c r="B56" s="202" t="s">
        <v>44</v>
      </c>
      <c r="C56" s="228"/>
      <c r="D56" s="229"/>
      <c r="E56" s="229"/>
      <c r="F56" s="229"/>
      <c r="G56" s="229"/>
      <c r="H56" s="229"/>
      <c r="I56" s="229"/>
      <c r="J56" s="229"/>
      <c r="K56" s="229"/>
      <c r="L56" s="229"/>
      <c r="M56" s="230"/>
    </row>
    <row r="57" spans="1:13" ht="30" customHeight="1" x14ac:dyDescent="0.25">
      <c r="A57" s="104" t="s">
        <v>2175</v>
      </c>
      <c r="B57" s="202" t="s">
        <v>44</v>
      </c>
      <c r="C57" s="228"/>
      <c r="D57" s="229"/>
      <c r="E57" s="229"/>
      <c r="F57" s="229"/>
      <c r="G57" s="229"/>
      <c r="H57" s="229"/>
      <c r="I57" s="229"/>
      <c r="J57" s="229"/>
      <c r="K57" s="229"/>
      <c r="L57" s="229"/>
      <c r="M57" s="230"/>
    </row>
    <row r="58" spans="1:13" ht="30" customHeight="1" x14ac:dyDescent="0.25">
      <c r="A58" s="104" t="s">
        <v>2176</v>
      </c>
      <c r="B58" s="202" t="s">
        <v>44</v>
      </c>
      <c r="C58" s="228"/>
      <c r="D58" s="229"/>
      <c r="E58" s="229"/>
      <c r="F58" s="229"/>
      <c r="G58" s="229"/>
      <c r="H58" s="229"/>
      <c r="I58" s="229"/>
      <c r="J58" s="229"/>
      <c r="K58" s="229"/>
      <c r="L58" s="229"/>
      <c r="M58" s="230"/>
    </row>
    <row r="59" spans="1:13" ht="30" customHeight="1" x14ac:dyDescent="0.25">
      <c r="A59" s="104" t="s">
        <v>2177</v>
      </c>
      <c r="B59" s="202" t="s">
        <v>44</v>
      </c>
      <c r="C59" s="228"/>
      <c r="D59" s="229"/>
      <c r="E59" s="229"/>
      <c r="F59" s="229"/>
      <c r="G59" s="229"/>
      <c r="H59" s="229"/>
      <c r="I59" s="229"/>
      <c r="J59" s="229"/>
      <c r="K59" s="229"/>
      <c r="L59" s="229"/>
      <c r="M59" s="230"/>
    </row>
    <row r="60" spans="1:13" ht="30" customHeight="1" x14ac:dyDescent="0.25">
      <c r="A60" s="104" t="s">
        <v>2178</v>
      </c>
      <c r="B60" s="202" t="s">
        <v>44</v>
      </c>
      <c r="C60" s="228"/>
      <c r="D60" s="229"/>
      <c r="E60" s="229"/>
      <c r="F60" s="229"/>
      <c r="G60" s="229"/>
      <c r="H60" s="229"/>
      <c r="I60" s="229"/>
      <c r="J60" s="229"/>
      <c r="K60" s="229"/>
      <c r="L60" s="229"/>
      <c r="M60" s="230"/>
    </row>
    <row r="61" spans="1:13" ht="30" customHeight="1" x14ac:dyDescent="0.25">
      <c r="A61" s="104" t="s">
        <v>2179</v>
      </c>
      <c r="B61" s="202" t="s">
        <v>44</v>
      </c>
      <c r="C61" s="228"/>
      <c r="D61" s="229"/>
      <c r="E61" s="229"/>
      <c r="F61" s="229"/>
      <c r="G61" s="229"/>
      <c r="H61" s="229"/>
      <c r="I61" s="229"/>
      <c r="J61" s="229"/>
      <c r="K61" s="229"/>
      <c r="L61" s="229"/>
      <c r="M61" s="230"/>
    </row>
    <row r="62" spans="1:13" ht="30" customHeight="1" x14ac:dyDescent="0.25">
      <c r="A62" s="104" t="s">
        <v>2180</v>
      </c>
      <c r="B62" s="202" t="s">
        <v>44</v>
      </c>
      <c r="C62" s="228"/>
      <c r="D62" s="229"/>
      <c r="E62" s="229"/>
      <c r="F62" s="229"/>
      <c r="G62" s="229"/>
      <c r="H62" s="229"/>
      <c r="I62" s="229"/>
      <c r="J62" s="229"/>
      <c r="K62" s="229"/>
      <c r="L62" s="229"/>
      <c r="M62" s="230"/>
    </row>
    <row r="63" spans="1:13" ht="30" customHeight="1" x14ac:dyDescent="0.25">
      <c r="A63" s="104" t="s">
        <v>2455</v>
      </c>
      <c r="B63" s="202" t="s">
        <v>44</v>
      </c>
      <c r="C63" s="228"/>
      <c r="D63" s="229"/>
      <c r="E63" s="229"/>
      <c r="F63" s="229"/>
      <c r="G63" s="229"/>
      <c r="H63" s="229"/>
      <c r="I63" s="229"/>
      <c r="J63" s="229"/>
      <c r="K63" s="229"/>
      <c r="L63" s="229"/>
      <c r="M63" s="230"/>
    </row>
    <row r="64" spans="1:13" ht="30" customHeight="1" x14ac:dyDescent="0.25">
      <c r="A64" s="104" t="s">
        <v>2181</v>
      </c>
      <c r="B64" s="202" t="s">
        <v>44</v>
      </c>
      <c r="C64" s="228"/>
      <c r="D64" s="229"/>
      <c r="E64" s="229"/>
      <c r="F64" s="229"/>
      <c r="G64" s="229"/>
      <c r="H64" s="229"/>
      <c r="I64" s="229"/>
      <c r="J64" s="229"/>
      <c r="K64" s="229"/>
      <c r="L64" s="229"/>
      <c r="M64" s="230"/>
    </row>
    <row r="65" spans="1:492" ht="30" customHeight="1" x14ac:dyDescent="0.25">
      <c r="A65" s="104" t="s">
        <v>2182</v>
      </c>
      <c r="B65" s="202" t="s">
        <v>44</v>
      </c>
      <c r="C65" s="228"/>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234.6"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2103</v>
      </c>
    </row>
    <row r="72" spans="1:492" x14ac:dyDescent="0.25">
      <c r="A72" s="104" t="s">
        <v>65</v>
      </c>
      <c r="B72" s="99" t="s">
        <v>44</v>
      </c>
      <c r="C72" s="99" t="s">
        <v>44</v>
      </c>
      <c r="D72" s="99" t="s">
        <v>44</v>
      </c>
      <c r="E72" s="99" t="s">
        <v>44</v>
      </c>
      <c r="F72" s="99" t="s">
        <v>44</v>
      </c>
      <c r="G72" s="99" t="s">
        <v>44</v>
      </c>
      <c r="H72" s="99" t="s">
        <v>44</v>
      </c>
      <c r="I72" s="99" t="s">
        <v>44</v>
      </c>
      <c r="J72" s="99" t="s">
        <v>44</v>
      </c>
      <c r="K72" s="99" t="s">
        <v>44</v>
      </c>
      <c r="L72" s="99" t="s">
        <v>44</v>
      </c>
      <c r="M72" s="196"/>
    </row>
    <row r="73" spans="1:492" ht="220.8"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2104</v>
      </c>
    </row>
    <row r="74" spans="1:492" x14ac:dyDescent="0.25">
      <c r="A74" s="104" t="s">
        <v>67</v>
      </c>
      <c r="B74" s="99" t="s">
        <v>44</v>
      </c>
      <c r="C74" s="99" t="s">
        <v>44</v>
      </c>
      <c r="D74" s="99" t="s">
        <v>44</v>
      </c>
      <c r="E74" s="99" t="s">
        <v>44</v>
      </c>
      <c r="F74" s="99" t="s">
        <v>44</v>
      </c>
      <c r="G74" s="99" t="s">
        <v>44</v>
      </c>
      <c r="H74" s="99" t="s">
        <v>44</v>
      </c>
      <c r="I74" s="99" t="s">
        <v>44</v>
      </c>
      <c r="J74" s="99" t="s">
        <v>44</v>
      </c>
      <c r="K74" s="99" t="s">
        <v>44</v>
      </c>
      <c r="L74" s="99" t="s">
        <v>44</v>
      </c>
      <c r="M74" s="196"/>
    </row>
    <row r="75" spans="1:492" ht="220.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2105</v>
      </c>
    </row>
    <row r="76" spans="1:492" x14ac:dyDescent="0.25">
      <c r="A76" s="104" t="s">
        <v>69</v>
      </c>
      <c r="B76" s="99" t="s">
        <v>44</v>
      </c>
      <c r="C76" s="99" t="s">
        <v>44</v>
      </c>
      <c r="D76" s="99" t="s">
        <v>44</v>
      </c>
      <c r="E76" s="99" t="s">
        <v>44</v>
      </c>
      <c r="F76" s="99" t="s">
        <v>44</v>
      </c>
      <c r="G76" s="99" t="s">
        <v>44</v>
      </c>
      <c r="H76" s="99" t="s">
        <v>44</v>
      </c>
      <c r="I76" s="99" t="s">
        <v>44</v>
      </c>
      <c r="J76" s="99" t="s">
        <v>44</v>
      </c>
      <c r="K76" s="99" t="s">
        <v>44</v>
      </c>
      <c r="L76" s="99" t="s">
        <v>44</v>
      </c>
      <c r="M76" s="196"/>
    </row>
    <row r="77" spans="1:492" x14ac:dyDescent="0.25">
      <c r="A77" s="104" t="s">
        <v>70</v>
      </c>
      <c r="B77" s="99" t="s">
        <v>44</v>
      </c>
      <c r="C77" s="99" t="s">
        <v>44</v>
      </c>
      <c r="D77" s="99" t="s">
        <v>44</v>
      </c>
      <c r="E77" s="99" t="s">
        <v>44</v>
      </c>
      <c r="F77" s="99" t="s">
        <v>44</v>
      </c>
      <c r="G77" s="99" t="s">
        <v>44</v>
      </c>
      <c r="H77" s="99" t="s">
        <v>44</v>
      </c>
      <c r="I77" s="99" t="s">
        <v>44</v>
      </c>
      <c r="J77" s="99" t="s">
        <v>44</v>
      </c>
      <c r="K77" s="99" t="s">
        <v>44</v>
      </c>
      <c r="L77" s="99" t="s">
        <v>44</v>
      </c>
      <c r="M77" s="196"/>
    </row>
    <row r="78" spans="1:492" ht="179.4"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2106</v>
      </c>
    </row>
    <row r="79" spans="1:492" ht="262.2"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2107</v>
      </c>
    </row>
    <row r="80" spans="1:492" ht="248.4"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2108</v>
      </c>
    </row>
    <row r="81" spans="1:492" x14ac:dyDescent="0.25">
      <c r="A81" s="104" t="s">
        <v>74</v>
      </c>
      <c r="B81" s="99" t="s">
        <v>44</v>
      </c>
      <c r="C81" s="99" t="s">
        <v>44</v>
      </c>
      <c r="D81" s="99" t="s">
        <v>44</v>
      </c>
      <c r="E81" s="99" t="s">
        <v>44</v>
      </c>
      <c r="F81" s="99" t="s">
        <v>44</v>
      </c>
      <c r="G81" s="99" t="s">
        <v>44</v>
      </c>
      <c r="H81" s="99" t="s">
        <v>44</v>
      </c>
      <c r="I81" s="99" t="s">
        <v>44</v>
      </c>
      <c r="J81" s="99" t="s">
        <v>44</v>
      </c>
      <c r="K81" s="99" t="s">
        <v>44</v>
      </c>
      <c r="L81" s="99" t="s">
        <v>44</v>
      </c>
      <c r="M81" s="196"/>
    </row>
    <row r="82" spans="1:492" x14ac:dyDescent="0.25">
      <c r="A82" s="104" t="s">
        <v>75</v>
      </c>
      <c r="B82" s="99" t="s">
        <v>44</v>
      </c>
      <c r="C82" s="99" t="s">
        <v>44</v>
      </c>
      <c r="D82" s="99" t="s">
        <v>44</v>
      </c>
      <c r="E82" s="99" t="s">
        <v>44</v>
      </c>
      <c r="F82" s="99" t="s">
        <v>44</v>
      </c>
      <c r="G82" s="99" t="s">
        <v>44</v>
      </c>
      <c r="H82" s="99" t="s">
        <v>44</v>
      </c>
      <c r="I82" s="99" t="s">
        <v>44</v>
      </c>
      <c r="J82" s="99" t="s">
        <v>44</v>
      </c>
      <c r="K82" s="99" t="s">
        <v>44</v>
      </c>
      <c r="L82" s="99" t="s">
        <v>44</v>
      </c>
      <c r="M82" s="196"/>
    </row>
    <row r="83" spans="1:492" x14ac:dyDescent="0.25">
      <c r="A83" s="104" t="s">
        <v>76</v>
      </c>
      <c r="B83" s="99" t="s">
        <v>44</v>
      </c>
      <c r="C83" s="99" t="s">
        <v>44</v>
      </c>
      <c r="D83" s="99" t="s">
        <v>44</v>
      </c>
      <c r="E83" s="99" t="s">
        <v>44</v>
      </c>
      <c r="F83" s="99" t="s">
        <v>44</v>
      </c>
      <c r="G83" s="99" t="s">
        <v>44</v>
      </c>
      <c r="H83" s="99" t="s">
        <v>44</v>
      </c>
      <c r="I83" s="99" t="s">
        <v>44</v>
      </c>
      <c r="J83" s="99" t="s">
        <v>44</v>
      </c>
      <c r="K83" s="99" t="s">
        <v>44</v>
      </c>
      <c r="L83" s="99" t="s">
        <v>44</v>
      </c>
      <c r="M83" s="196"/>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262.2" x14ac:dyDescent="0.25">
      <c r="A85" s="104" t="s">
        <v>2109</v>
      </c>
      <c r="B85" s="99" t="s">
        <v>44</v>
      </c>
      <c r="C85" s="99" t="s">
        <v>44</v>
      </c>
      <c r="D85" s="99" t="s">
        <v>44</v>
      </c>
      <c r="E85" s="99" t="s">
        <v>44</v>
      </c>
      <c r="F85" s="99" t="s">
        <v>44</v>
      </c>
      <c r="G85" s="99" t="s">
        <v>44</v>
      </c>
      <c r="H85" s="99" t="s">
        <v>44</v>
      </c>
      <c r="I85" s="99" t="s">
        <v>1980</v>
      </c>
      <c r="J85" s="99" t="s">
        <v>44</v>
      </c>
      <c r="K85" s="99" t="s">
        <v>44</v>
      </c>
      <c r="L85" s="99" t="s">
        <v>44</v>
      </c>
      <c r="M85" s="196" t="s">
        <v>2110</v>
      </c>
    </row>
    <row r="86" spans="1:492" ht="262.2"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2111</v>
      </c>
    </row>
    <row r="87" spans="1:492" x14ac:dyDescent="0.25">
      <c r="A87" s="104" t="s">
        <v>80</v>
      </c>
      <c r="B87" s="99" t="s">
        <v>44</v>
      </c>
      <c r="C87" s="99" t="s">
        <v>44</v>
      </c>
      <c r="D87" s="99" t="s">
        <v>44</v>
      </c>
      <c r="E87" s="99" t="s">
        <v>44</v>
      </c>
      <c r="F87" s="99" t="s">
        <v>44</v>
      </c>
      <c r="G87" s="99" t="s">
        <v>44</v>
      </c>
      <c r="H87" s="99" t="s">
        <v>44</v>
      </c>
      <c r="I87" s="99" t="s">
        <v>44</v>
      </c>
      <c r="J87" s="99" t="s">
        <v>44</v>
      </c>
      <c r="K87" s="99" t="s">
        <v>44</v>
      </c>
      <c r="L87" s="99" t="s">
        <v>44</v>
      </c>
      <c r="M87" s="196"/>
    </row>
    <row r="88" spans="1:492" ht="151.80000000000001" x14ac:dyDescent="0.25">
      <c r="A88" s="104" t="s">
        <v>81</v>
      </c>
      <c r="B88" s="99" t="s">
        <v>44</v>
      </c>
      <c r="C88" s="99" t="s">
        <v>44</v>
      </c>
      <c r="D88" s="99" t="s">
        <v>44</v>
      </c>
      <c r="E88" s="99" t="s">
        <v>44</v>
      </c>
      <c r="F88" s="99" t="s">
        <v>44</v>
      </c>
      <c r="G88" s="99" t="s">
        <v>44</v>
      </c>
      <c r="H88" s="99" t="s">
        <v>44</v>
      </c>
      <c r="I88" s="99" t="s">
        <v>44</v>
      </c>
      <c r="J88" s="99" t="s">
        <v>44</v>
      </c>
      <c r="K88" s="99" t="s">
        <v>44</v>
      </c>
      <c r="L88" s="99" t="s">
        <v>44</v>
      </c>
      <c r="M88" s="196" t="s">
        <v>2090</v>
      </c>
    </row>
    <row r="89" spans="1:492" ht="151.80000000000001"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165.6"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2112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x14ac:dyDescent="0.25">
      <c r="A93" s="104" t="s">
        <v>86</v>
      </c>
      <c r="B93" s="99" t="s">
        <v>44</v>
      </c>
      <c r="C93" s="99" t="s">
        <v>44</v>
      </c>
      <c r="D93" s="99" t="s">
        <v>44</v>
      </c>
      <c r="E93" s="99" t="s">
        <v>44</v>
      </c>
      <c r="F93" s="99" t="s">
        <v>44</v>
      </c>
      <c r="G93" s="99" t="s">
        <v>44</v>
      </c>
      <c r="H93" s="99" t="s">
        <v>44</v>
      </c>
      <c r="I93" s="99" t="s">
        <v>44</v>
      </c>
      <c r="J93" s="99" t="s">
        <v>44</v>
      </c>
      <c r="K93" s="99" t="s">
        <v>44</v>
      </c>
      <c r="L93" s="99" t="s">
        <v>44</v>
      </c>
      <c r="M93" s="196"/>
    </row>
    <row r="94" spans="1:492" x14ac:dyDescent="0.25">
      <c r="A94" s="104" t="s">
        <v>87</v>
      </c>
      <c r="B94" s="99" t="s">
        <v>44</v>
      </c>
      <c r="C94" s="99" t="s">
        <v>44</v>
      </c>
      <c r="D94" s="99" t="s">
        <v>44</v>
      </c>
      <c r="E94" s="99" t="s">
        <v>44</v>
      </c>
      <c r="F94" s="99" t="s">
        <v>44</v>
      </c>
      <c r="G94" s="99" t="s">
        <v>44</v>
      </c>
      <c r="H94" s="99" t="s">
        <v>44</v>
      </c>
      <c r="I94" s="99" t="s">
        <v>44</v>
      </c>
      <c r="J94" s="99" t="s">
        <v>44</v>
      </c>
      <c r="K94" s="99" t="s">
        <v>44</v>
      </c>
      <c r="L94" s="99" t="s">
        <v>44</v>
      </c>
      <c r="M94" s="196"/>
    </row>
    <row r="95" spans="1:492" x14ac:dyDescent="0.25">
      <c r="A95" s="104" t="s">
        <v>88</v>
      </c>
      <c r="B95" s="99" t="s">
        <v>44</v>
      </c>
      <c r="C95" s="99" t="s">
        <v>44</v>
      </c>
      <c r="D95" s="99" t="s">
        <v>44</v>
      </c>
      <c r="E95" s="99" t="s">
        <v>44</v>
      </c>
      <c r="F95" s="99" t="s">
        <v>44</v>
      </c>
      <c r="G95" s="99" t="s">
        <v>44</v>
      </c>
      <c r="H95" s="99" t="s">
        <v>44</v>
      </c>
      <c r="I95" s="99" t="s">
        <v>44</v>
      </c>
      <c r="J95" s="99" t="s">
        <v>44</v>
      </c>
      <c r="K95" s="99" t="s">
        <v>44</v>
      </c>
      <c r="L95" s="99" t="s">
        <v>44</v>
      </c>
      <c r="M95" s="196"/>
    </row>
    <row r="96" spans="1:492" ht="96.6"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27.6" x14ac:dyDescent="0.25">
      <c r="A97" s="104" t="s">
        <v>90</v>
      </c>
      <c r="B97" s="99" t="s">
        <v>44</v>
      </c>
      <c r="C97" s="99" t="s">
        <v>44</v>
      </c>
      <c r="D97" s="99" t="s">
        <v>44</v>
      </c>
      <c r="E97" s="99" t="s">
        <v>44</v>
      </c>
      <c r="F97" s="99" t="s">
        <v>44</v>
      </c>
      <c r="G97" s="99" t="s">
        <v>44</v>
      </c>
      <c r="H97" s="99" t="s">
        <v>44</v>
      </c>
      <c r="I97" s="99" t="s">
        <v>44</v>
      </c>
      <c r="J97" s="99" t="s">
        <v>44</v>
      </c>
      <c r="K97" s="99" t="s">
        <v>44</v>
      </c>
      <c r="L97" s="99" t="s">
        <v>44</v>
      </c>
      <c r="M97" s="196"/>
    </row>
    <row r="98" spans="1:492" x14ac:dyDescent="0.25">
      <c r="A98" s="104" t="s">
        <v>91</v>
      </c>
      <c r="B98" s="99" t="s">
        <v>44</v>
      </c>
      <c r="C98" s="99" t="s">
        <v>44</v>
      </c>
      <c r="D98" s="99" t="s">
        <v>44</v>
      </c>
      <c r="E98" s="99" t="s">
        <v>44</v>
      </c>
      <c r="F98" s="99" t="s">
        <v>44</v>
      </c>
      <c r="G98" s="99" t="s">
        <v>44</v>
      </c>
      <c r="H98" s="99" t="s">
        <v>44</v>
      </c>
      <c r="I98" s="99" t="s">
        <v>44</v>
      </c>
      <c r="J98" s="99" t="s">
        <v>44</v>
      </c>
      <c r="K98" s="99" t="s">
        <v>44</v>
      </c>
      <c r="L98" s="99" t="s">
        <v>44</v>
      </c>
      <c r="M98" s="196"/>
    </row>
    <row r="99" spans="1:492" x14ac:dyDescent="0.25">
      <c r="A99" s="104" t="s">
        <v>93</v>
      </c>
      <c r="B99" s="99" t="s">
        <v>44</v>
      </c>
      <c r="C99" s="99" t="s">
        <v>44</v>
      </c>
      <c r="D99" s="99" t="s">
        <v>44</v>
      </c>
      <c r="E99" s="99" t="s">
        <v>44</v>
      </c>
      <c r="F99" s="99" t="s">
        <v>44</v>
      </c>
      <c r="G99" s="99" t="s">
        <v>44</v>
      </c>
      <c r="H99" s="99" t="s">
        <v>44</v>
      </c>
      <c r="I99" s="99" t="s">
        <v>44</v>
      </c>
      <c r="J99" s="99" t="s">
        <v>44</v>
      </c>
      <c r="K99" s="99" t="s">
        <v>44</v>
      </c>
      <c r="L99" s="99" t="s">
        <v>44</v>
      </c>
      <c r="M99" s="196"/>
    </row>
    <row r="100" spans="1:492" x14ac:dyDescent="0.25">
      <c r="A100" s="104" t="s">
        <v>94</v>
      </c>
      <c r="B100" s="99" t="s">
        <v>44</v>
      </c>
      <c r="C100" s="99" t="s">
        <v>44</v>
      </c>
      <c r="D100" s="99" t="s">
        <v>44</v>
      </c>
      <c r="E100" s="99" t="s">
        <v>44</v>
      </c>
      <c r="F100" s="99" t="s">
        <v>44</v>
      </c>
      <c r="G100" s="99" t="s">
        <v>44</v>
      </c>
      <c r="H100" s="99" t="s">
        <v>44</v>
      </c>
      <c r="I100" s="99" t="s">
        <v>44</v>
      </c>
      <c r="J100" s="99" t="s">
        <v>44</v>
      </c>
      <c r="K100" s="99" t="s">
        <v>44</v>
      </c>
      <c r="L100" s="99" t="s">
        <v>44</v>
      </c>
      <c r="M100" s="196"/>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x14ac:dyDescent="0.25">
      <c r="A102" s="104" t="s">
        <v>96</v>
      </c>
      <c r="B102" s="99" t="s">
        <v>44</v>
      </c>
      <c r="C102" s="99" t="s">
        <v>44</v>
      </c>
      <c r="D102" s="99" t="s">
        <v>44</v>
      </c>
      <c r="E102" s="99" t="s">
        <v>44</v>
      </c>
      <c r="F102" s="99" t="s">
        <v>44</v>
      </c>
      <c r="G102" s="99" t="s">
        <v>44</v>
      </c>
      <c r="H102" s="99" t="s">
        <v>44</v>
      </c>
      <c r="I102" s="99" t="s">
        <v>44</v>
      </c>
      <c r="J102" s="99" t="s">
        <v>44</v>
      </c>
      <c r="K102" s="99" t="s">
        <v>44</v>
      </c>
      <c r="L102" s="99" t="s">
        <v>44</v>
      </c>
      <c r="M102" s="196"/>
    </row>
    <row r="103" spans="1:492" x14ac:dyDescent="0.25">
      <c r="A103" s="104" t="s">
        <v>97</v>
      </c>
      <c r="B103" s="99" t="s">
        <v>44</v>
      </c>
      <c r="C103" s="99" t="s">
        <v>44</v>
      </c>
      <c r="D103" s="99" t="s">
        <v>44</v>
      </c>
      <c r="E103" s="99" t="s">
        <v>44</v>
      </c>
      <c r="F103" s="99" t="s">
        <v>44</v>
      </c>
      <c r="G103" s="99" t="s">
        <v>44</v>
      </c>
      <c r="H103" s="99" t="s">
        <v>44</v>
      </c>
      <c r="I103" s="99" t="s">
        <v>44</v>
      </c>
      <c r="J103" s="99" t="s">
        <v>44</v>
      </c>
      <c r="K103" s="99" t="s">
        <v>44</v>
      </c>
      <c r="L103" s="99" t="s">
        <v>44</v>
      </c>
      <c r="M103" s="196"/>
    </row>
    <row r="104" spans="1:492" x14ac:dyDescent="0.25">
      <c r="A104" s="104" t="s">
        <v>98</v>
      </c>
      <c r="B104" s="99" t="s">
        <v>44</v>
      </c>
      <c r="C104" s="99" t="s">
        <v>44</v>
      </c>
      <c r="D104" s="99" t="s">
        <v>44</v>
      </c>
      <c r="E104" s="99" t="s">
        <v>44</v>
      </c>
      <c r="F104" s="99" t="s">
        <v>44</v>
      </c>
      <c r="G104" s="99" t="s">
        <v>44</v>
      </c>
      <c r="H104" s="99" t="s">
        <v>44</v>
      </c>
      <c r="I104" s="99" t="s">
        <v>44</v>
      </c>
      <c r="J104" s="99" t="s">
        <v>44</v>
      </c>
      <c r="K104" s="99" t="s">
        <v>44</v>
      </c>
      <c r="L104" s="99" t="s">
        <v>44</v>
      </c>
      <c r="M104" s="196"/>
    </row>
    <row r="105" spans="1:492" x14ac:dyDescent="0.25">
      <c r="A105" s="104" t="s">
        <v>99</v>
      </c>
      <c r="B105" s="99" t="s">
        <v>44</v>
      </c>
      <c r="C105" s="99" t="s">
        <v>44</v>
      </c>
      <c r="D105" s="99" t="s">
        <v>44</v>
      </c>
      <c r="E105" s="99" t="s">
        <v>44</v>
      </c>
      <c r="F105" s="99" t="s">
        <v>44</v>
      </c>
      <c r="G105" s="99" t="s">
        <v>44</v>
      </c>
      <c r="H105" s="99" t="s">
        <v>44</v>
      </c>
      <c r="I105" s="99" t="s">
        <v>44</v>
      </c>
      <c r="J105" s="99" t="s">
        <v>44</v>
      </c>
      <c r="K105" s="99" t="s">
        <v>44</v>
      </c>
      <c r="L105" s="99" t="s">
        <v>44</v>
      </c>
      <c r="M105" s="196"/>
    </row>
    <row r="106" spans="1:492" x14ac:dyDescent="0.25">
      <c r="A106" s="104" t="s">
        <v>100</v>
      </c>
      <c r="B106" s="99" t="s">
        <v>44</v>
      </c>
      <c r="C106" s="99" t="s">
        <v>44</v>
      </c>
      <c r="D106" s="99" t="s">
        <v>44</v>
      </c>
      <c r="E106" s="99" t="s">
        <v>44</v>
      </c>
      <c r="F106" s="99" t="s">
        <v>44</v>
      </c>
      <c r="G106" s="99" t="s">
        <v>44</v>
      </c>
      <c r="H106" s="99" t="s">
        <v>44</v>
      </c>
      <c r="I106" s="99" t="s">
        <v>44</v>
      </c>
      <c r="J106" s="99" t="s">
        <v>44</v>
      </c>
      <c r="K106" s="99" t="s">
        <v>44</v>
      </c>
      <c r="L106" s="99" t="s">
        <v>44</v>
      </c>
      <c r="M106" s="196"/>
    </row>
    <row r="107" spans="1:492" x14ac:dyDescent="0.25">
      <c r="A107" s="104" t="s">
        <v>101</v>
      </c>
      <c r="B107" s="99" t="s">
        <v>44</v>
      </c>
      <c r="C107" s="99" t="s">
        <v>44</v>
      </c>
      <c r="D107" s="99" t="s">
        <v>44</v>
      </c>
      <c r="E107" s="99" t="s">
        <v>44</v>
      </c>
      <c r="F107" s="99" t="s">
        <v>44</v>
      </c>
      <c r="G107" s="99" t="s">
        <v>44</v>
      </c>
      <c r="H107" s="99" t="s">
        <v>44</v>
      </c>
      <c r="I107" s="99" t="s">
        <v>44</v>
      </c>
      <c r="J107" s="99" t="s">
        <v>44</v>
      </c>
      <c r="K107" s="99" t="s">
        <v>44</v>
      </c>
      <c r="L107" s="99" t="s">
        <v>44</v>
      </c>
      <c r="M107" s="196"/>
    </row>
    <row r="108" spans="1:492" x14ac:dyDescent="0.25">
      <c r="A108" s="104" t="s">
        <v>102</v>
      </c>
      <c r="B108" s="99" t="s">
        <v>44</v>
      </c>
      <c r="C108" s="99" t="s">
        <v>44</v>
      </c>
      <c r="D108" s="99" t="s">
        <v>44</v>
      </c>
      <c r="E108" s="99" t="s">
        <v>44</v>
      </c>
      <c r="F108" s="99" t="s">
        <v>44</v>
      </c>
      <c r="G108" s="99" t="s">
        <v>44</v>
      </c>
      <c r="H108" s="99" t="s">
        <v>44</v>
      </c>
      <c r="I108" s="99" t="s">
        <v>44</v>
      </c>
      <c r="J108" s="99" t="s">
        <v>44</v>
      </c>
      <c r="K108" s="99" t="s">
        <v>44</v>
      </c>
      <c r="L108" s="99" t="s">
        <v>44</v>
      </c>
      <c r="M108" s="196"/>
    </row>
    <row r="109" spans="1:492" x14ac:dyDescent="0.25">
      <c r="A109" s="104" t="s">
        <v>103</v>
      </c>
      <c r="B109" s="99" t="s">
        <v>44</v>
      </c>
      <c r="C109" s="99" t="s">
        <v>44</v>
      </c>
      <c r="D109" s="99" t="s">
        <v>44</v>
      </c>
      <c r="E109" s="99" t="s">
        <v>44</v>
      </c>
      <c r="F109" s="99" t="s">
        <v>44</v>
      </c>
      <c r="G109" s="99" t="s">
        <v>44</v>
      </c>
      <c r="H109" s="99" t="s">
        <v>44</v>
      </c>
      <c r="I109" s="99" t="s">
        <v>44</v>
      </c>
      <c r="J109" s="99" t="s">
        <v>44</v>
      </c>
      <c r="K109" s="99" t="s">
        <v>44</v>
      </c>
      <c r="L109" s="99" t="s">
        <v>44</v>
      </c>
      <c r="M109" s="196"/>
    </row>
    <row r="110" spans="1:492" x14ac:dyDescent="0.25">
      <c r="A110" s="104" t="s">
        <v>104</v>
      </c>
      <c r="B110" s="99" t="s">
        <v>44</v>
      </c>
      <c r="C110" s="99" t="s">
        <v>44</v>
      </c>
      <c r="D110" s="99" t="s">
        <v>44</v>
      </c>
      <c r="E110" s="99" t="s">
        <v>44</v>
      </c>
      <c r="F110" s="99" t="s">
        <v>44</v>
      </c>
      <c r="G110" s="99" t="s">
        <v>44</v>
      </c>
      <c r="H110" s="99" t="s">
        <v>44</v>
      </c>
      <c r="I110" s="99" t="s">
        <v>44</v>
      </c>
      <c r="J110" s="99" t="s">
        <v>44</v>
      </c>
      <c r="K110" s="99" t="s">
        <v>44</v>
      </c>
      <c r="L110" s="99" t="s">
        <v>44</v>
      </c>
      <c r="M110" s="196"/>
    </row>
    <row r="111" spans="1:492" x14ac:dyDescent="0.25">
      <c r="A111" s="104" t="s">
        <v>105</v>
      </c>
      <c r="B111" s="99" t="s">
        <v>44</v>
      </c>
      <c r="C111" s="99" t="s">
        <v>44</v>
      </c>
      <c r="D111" s="99" t="s">
        <v>44</v>
      </c>
      <c r="E111" s="99" t="s">
        <v>44</v>
      </c>
      <c r="F111" s="99" t="s">
        <v>44</v>
      </c>
      <c r="G111" s="99" t="s">
        <v>44</v>
      </c>
      <c r="H111" s="99" t="s">
        <v>44</v>
      </c>
      <c r="I111" s="99" t="s">
        <v>44</v>
      </c>
      <c r="J111" s="99" t="s">
        <v>44</v>
      </c>
      <c r="K111" s="99" t="s">
        <v>44</v>
      </c>
      <c r="L111" s="99" t="s">
        <v>44</v>
      </c>
      <c r="M111" s="196"/>
    </row>
    <row r="112" spans="1:492" x14ac:dyDescent="0.25">
      <c r="A112" s="104" t="s">
        <v>106</v>
      </c>
      <c r="B112" s="99" t="s">
        <v>44</v>
      </c>
      <c r="C112" s="99" t="s">
        <v>44</v>
      </c>
      <c r="D112" s="99" t="s">
        <v>44</v>
      </c>
      <c r="E112" s="99" t="s">
        <v>44</v>
      </c>
      <c r="F112" s="99" t="s">
        <v>44</v>
      </c>
      <c r="G112" s="99" t="s">
        <v>44</v>
      </c>
      <c r="H112" s="99" t="s">
        <v>44</v>
      </c>
      <c r="I112" s="99" t="s">
        <v>44</v>
      </c>
      <c r="J112" s="99" t="s">
        <v>44</v>
      </c>
      <c r="K112" s="99" t="s">
        <v>44</v>
      </c>
      <c r="L112" s="99" t="s">
        <v>44</v>
      </c>
      <c r="M112" s="196"/>
    </row>
    <row r="113" spans="1:492" x14ac:dyDescent="0.25">
      <c r="A113" s="32" t="s">
        <v>107</v>
      </c>
      <c r="B113" s="99" t="s">
        <v>44</v>
      </c>
      <c r="C113" s="99" t="s">
        <v>44</v>
      </c>
      <c r="D113" s="99" t="s">
        <v>44</v>
      </c>
      <c r="E113" s="99" t="s">
        <v>44</v>
      </c>
      <c r="F113" s="99" t="s">
        <v>44</v>
      </c>
      <c r="G113" s="99" t="s">
        <v>44</v>
      </c>
      <c r="H113" s="99" t="s">
        <v>44</v>
      </c>
      <c r="I113" s="99" t="s">
        <v>44</v>
      </c>
      <c r="J113" s="99" t="s">
        <v>44</v>
      </c>
      <c r="K113" s="99" t="s">
        <v>44</v>
      </c>
      <c r="L113" s="99" t="s">
        <v>44</v>
      </c>
      <c r="M113" s="196"/>
    </row>
    <row r="114" spans="1:492" x14ac:dyDescent="0.25">
      <c r="A114" s="32" t="s">
        <v>108</v>
      </c>
      <c r="B114" s="99" t="s">
        <v>44</v>
      </c>
      <c r="C114" s="99" t="s">
        <v>44</v>
      </c>
      <c r="D114" s="99" t="s">
        <v>44</v>
      </c>
      <c r="E114" s="99" t="s">
        <v>44</v>
      </c>
      <c r="F114" s="99" t="s">
        <v>44</v>
      </c>
      <c r="G114" s="99" t="s">
        <v>44</v>
      </c>
      <c r="H114" s="99" t="s">
        <v>44</v>
      </c>
      <c r="I114" s="99" t="s">
        <v>44</v>
      </c>
      <c r="J114" s="99" t="s">
        <v>44</v>
      </c>
      <c r="K114" s="99" t="s">
        <v>44</v>
      </c>
      <c r="L114" s="99" t="s">
        <v>44</v>
      </c>
      <c r="M114" s="196"/>
    </row>
    <row r="115" spans="1:492" x14ac:dyDescent="0.25">
      <c r="A115" s="32" t="s">
        <v>109</v>
      </c>
      <c r="B115" s="99" t="s">
        <v>44</v>
      </c>
      <c r="C115" s="99" t="s">
        <v>44</v>
      </c>
      <c r="D115" s="99" t="s">
        <v>44</v>
      </c>
      <c r="E115" s="99" t="s">
        <v>44</v>
      </c>
      <c r="F115" s="99" t="s">
        <v>44</v>
      </c>
      <c r="G115" s="99" t="s">
        <v>44</v>
      </c>
      <c r="H115" s="99" t="s">
        <v>44</v>
      </c>
      <c r="I115" s="99" t="s">
        <v>44</v>
      </c>
      <c r="J115" s="99" t="s">
        <v>44</v>
      </c>
      <c r="K115" s="99" t="s">
        <v>44</v>
      </c>
      <c r="L115" s="99" t="s">
        <v>44</v>
      </c>
      <c r="M115" s="196"/>
    </row>
    <row r="116" spans="1:492" ht="96.6"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x14ac:dyDescent="0.3">
      <c r="A118" s="104" t="s">
        <v>112</v>
      </c>
      <c r="B118" s="99" t="s">
        <v>44</v>
      </c>
      <c r="C118" s="99" t="s">
        <v>44</v>
      </c>
      <c r="D118" s="99" t="s">
        <v>44</v>
      </c>
      <c r="E118" s="99" t="s">
        <v>44</v>
      </c>
      <c r="F118" s="99" t="s">
        <v>44</v>
      </c>
      <c r="G118" s="99" t="s">
        <v>44</v>
      </c>
      <c r="H118" s="99" t="s">
        <v>44</v>
      </c>
      <c r="I118" s="99" t="s">
        <v>44</v>
      </c>
      <c r="J118" s="99" t="s">
        <v>44</v>
      </c>
      <c r="K118" s="99" t="s">
        <v>44</v>
      </c>
      <c r="L118" s="99" t="s">
        <v>44</v>
      </c>
      <c r="M118" s="196"/>
    </row>
    <row r="119" spans="1:492" x14ac:dyDescent="0.25">
      <c r="A119" s="104" t="s">
        <v>113</v>
      </c>
      <c r="B119" s="99" t="s">
        <v>44</v>
      </c>
      <c r="C119" s="99" t="s">
        <v>44</v>
      </c>
      <c r="D119" s="99" t="s">
        <v>44</v>
      </c>
      <c r="E119" s="99" t="s">
        <v>44</v>
      </c>
      <c r="F119" s="99" t="s">
        <v>44</v>
      </c>
      <c r="G119" s="99" t="s">
        <v>44</v>
      </c>
      <c r="H119" s="99" t="s">
        <v>44</v>
      </c>
      <c r="I119" s="99" t="s">
        <v>44</v>
      </c>
      <c r="J119" s="99" t="s">
        <v>44</v>
      </c>
      <c r="K119" s="99" t="s">
        <v>44</v>
      </c>
      <c r="L119" s="99" t="s">
        <v>44</v>
      </c>
      <c r="M119" s="196"/>
    </row>
    <row r="120" spans="1:492" x14ac:dyDescent="0.25">
      <c r="A120" s="104" t="s">
        <v>114</v>
      </c>
      <c r="B120" s="99" t="s">
        <v>44</v>
      </c>
      <c r="C120" s="99" t="s">
        <v>44</v>
      </c>
      <c r="D120" s="99" t="s">
        <v>44</v>
      </c>
      <c r="E120" s="99" t="s">
        <v>44</v>
      </c>
      <c r="F120" s="99" t="s">
        <v>44</v>
      </c>
      <c r="G120" s="99" t="s">
        <v>44</v>
      </c>
      <c r="H120" s="99" t="s">
        <v>44</v>
      </c>
      <c r="I120" s="99" t="s">
        <v>44</v>
      </c>
      <c r="J120" s="99" t="s">
        <v>44</v>
      </c>
      <c r="K120" s="99" t="s">
        <v>44</v>
      </c>
      <c r="L120" s="99" t="s">
        <v>44</v>
      </c>
      <c r="M120" s="196"/>
    </row>
    <row r="121" spans="1:492" x14ac:dyDescent="0.25">
      <c r="A121" s="104" t="s">
        <v>115</v>
      </c>
      <c r="B121" s="99" t="s">
        <v>44</v>
      </c>
      <c r="C121" s="99" t="s">
        <v>44</v>
      </c>
      <c r="D121" s="99" t="s">
        <v>44</v>
      </c>
      <c r="E121" s="99" t="s">
        <v>44</v>
      </c>
      <c r="F121" s="99" t="s">
        <v>44</v>
      </c>
      <c r="G121" s="99" t="s">
        <v>44</v>
      </c>
      <c r="H121" s="99" t="s">
        <v>44</v>
      </c>
      <c r="I121" s="99" t="s">
        <v>44</v>
      </c>
      <c r="J121" s="99" t="s">
        <v>44</v>
      </c>
      <c r="K121" s="99" t="s">
        <v>44</v>
      </c>
      <c r="L121" s="99" t="s">
        <v>44</v>
      </c>
      <c r="M121" s="196"/>
    </row>
    <row r="122" spans="1:492" x14ac:dyDescent="0.25">
      <c r="A122" s="32" t="s">
        <v>116</v>
      </c>
      <c r="B122" s="99" t="s">
        <v>44</v>
      </c>
      <c r="C122" s="99" t="s">
        <v>44</v>
      </c>
      <c r="D122" s="99" t="s">
        <v>44</v>
      </c>
      <c r="E122" s="99" t="s">
        <v>44</v>
      </c>
      <c r="F122" s="99" t="s">
        <v>44</v>
      </c>
      <c r="G122" s="99" t="s">
        <v>44</v>
      </c>
      <c r="H122" s="99" t="s">
        <v>44</v>
      </c>
      <c r="I122" s="99" t="s">
        <v>44</v>
      </c>
      <c r="J122" s="99" t="s">
        <v>44</v>
      </c>
      <c r="K122" s="99" t="s">
        <v>44</v>
      </c>
      <c r="L122" s="99" t="s">
        <v>44</v>
      </c>
      <c r="M122" s="196"/>
    </row>
    <row r="123" spans="1:492" x14ac:dyDescent="0.25">
      <c r="A123" s="104" t="s">
        <v>117</v>
      </c>
      <c r="B123" s="99" t="s">
        <v>44</v>
      </c>
      <c r="C123" s="99" t="s">
        <v>44</v>
      </c>
      <c r="D123" s="99" t="s">
        <v>44</v>
      </c>
      <c r="E123" s="99" t="s">
        <v>44</v>
      </c>
      <c r="F123" s="99" t="s">
        <v>44</v>
      </c>
      <c r="G123" s="99" t="s">
        <v>44</v>
      </c>
      <c r="H123" s="99" t="s">
        <v>44</v>
      </c>
      <c r="I123" s="99" t="s">
        <v>44</v>
      </c>
      <c r="J123" s="99" t="s">
        <v>44</v>
      </c>
      <c r="K123" s="99" t="s">
        <v>44</v>
      </c>
      <c r="L123" s="99" t="s">
        <v>44</v>
      </c>
      <c r="M123" s="196"/>
    </row>
    <row r="124" spans="1:492" x14ac:dyDescent="0.25">
      <c r="A124" s="104" t="s">
        <v>118</v>
      </c>
      <c r="B124" s="99" t="s">
        <v>44</v>
      </c>
      <c r="C124" s="99" t="s">
        <v>44</v>
      </c>
      <c r="D124" s="99" t="s">
        <v>44</v>
      </c>
      <c r="E124" s="99" t="s">
        <v>44</v>
      </c>
      <c r="F124" s="99" t="s">
        <v>44</v>
      </c>
      <c r="G124" s="99" t="s">
        <v>44</v>
      </c>
      <c r="H124" s="99" t="s">
        <v>44</v>
      </c>
      <c r="I124" s="99" t="s">
        <v>44</v>
      </c>
      <c r="J124" s="99" t="s">
        <v>44</v>
      </c>
      <c r="K124" s="99" t="s">
        <v>44</v>
      </c>
      <c r="L124" s="99" t="s">
        <v>44</v>
      </c>
      <c r="M124" s="196"/>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x14ac:dyDescent="0.25">
      <c r="A126" s="104" t="s">
        <v>120</v>
      </c>
      <c r="B126" s="99" t="s">
        <v>44</v>
      </c>
      <c r="C126" s="99" t="s">
        <v>44</v>
      </c>
      <c r="D126" s="99" t="s">
        <v>44</v>
      </c>
      <c r="E126" s="99" t="s">
        <v>44</v>
      </c>
      <c r="F126" s="99" t="s">
        <v>44</v>
      </c>
      <c r="G126" s="99" t="s">
        <v>44</v>
      </c>
      <c r="H126" s="99" t="s">
        <v>44</v>
      </c>
      <c r="I126" s="99" t="s">
        <v>44</v>
      </c>
      <c r="J126" s="99" t="s">
        <v>44</v>
      </c>
      <c r="K126" s="99" t="s">
        <v>44</v>
      </c>
      <c r="L126" s="99" t="s">
        <v>44</v>
      </c>
      <c r="M126" s="196"/>
    </row>
    <row r="127" spans="1:492" x14ac:dyDescent="0.25">
      <c r="A127" s="104" t="s">
        <v>121</v>
      </c>
      <c r="B127" s="99" t="s">
        <v>44</v>
      </c>
      <c r="C127" s="99" t="s">
        <v>44</v>
      </c>
      <c r="D127" s="99" t="s">
        <v>44</v>
      </c>
      <c r="E127" s="99" t="s">
        <v>44</v>
      </c>
      <c r="F127" s="99" t="s">
        <v>44</v>
      </c>
      <c r="G127" s="99" t="s">
        <v>44</v>
      </c>
      <c r="H127" s="99" t="s">
        <v>44</v>
      </c>
      <c r="I127" s="99" t="s">
        <v>44</v>
      </c>
      <c r="J127" s="99" t="s">
        <v>44</v>
      </c>
      <c r="K127" s="99" t="s">
        <v>44</v>
      </c>
      <c r="L127" s="99" t="s">
        <v>44</v>
      </c>
      <c r="M127" s="196"/>
    </row>
    <row r="128" spans="1:492" x14ac:dyDescent="0.25">
      <c r="A128" s="104" t="s">
        <v>122</v>
      </c>
      <c r="B128" s="99" t="s">
        <v>44</v>
      </c>
      <c r="C128" s="99" t="s">
        <v>44</v>
      </c>
      <c r="D128" s="99" t="s">
        <v>44</v>
      </c>
      <c r="E128" s="99" t="s">
        <v>44</v>
      </c>
      <c r="F128" s="99" t="s">
        <v>44</v>
      </c>
      <c r="G128" s="99" t="s">
        <v>44</v>
      </c>
      <c r="H128" s="99" t="s">
        <v>44</v>
      </c>
      <c r="I128" s="99" t="s">
        <v>44</v>
      </c>
      <c r="J128" s="99" t="s">
        <v>44</v>
      </c>
      <c r="K128" s="99" t="s">
        <v>44</v>
      </c>
      <c r="L128" s="99" t="s">
        <v>44</v>
      </c>
      <c r="M128" s="196"/>
    </row>
    <row r="129" spans="1:492" s="106" customFormat="1" x14ac:dyDescent="0.3">
      <c r="A129" s="104" t="s">
        <v>123</v>
      </c>
      <c r="B129" s="99" t="s">
        <v>44</v>
      </c>
      <c r="C129" s="99" t="s">
        <v>44</v>
      </c>
      <c r="D129" s="99" t="s">
        <v>44</v>
      </c>
      <c r="E129" s="99" t="s">
        <v>44</v>
      </c>
      <c r="F129" s="99" t="s">
        <v>44</v>
      </c>
      <c r="G129" s="99" t="s">
        <v>44</v>
      </c>
      <c r="H129" s="99" t="s">
        <v>44</v>
      </c>
      <c r="I129" s="99" t="s">
        <v>44</v>
      </c>
      <c r="J129" s="99" t="s">
        <v>44</v>
      </c>
      <c r="K129" s="99" t="s">
        <v>44</v>
      </c>
      <c r="L129" s="99" t="s">
        <v>44</v>
      </c>
      <c r="M129" s="196"/>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ht="96.6" x14ac:dyDescent="0.25">
      <c r="A131" s="104" t="s">
        <v>125</v>
      </c>
      <c r="B131" s="99" t="s">
        <v>1980</v>
      </c>
      <c r="C131" s="99" t="s">
        <v>1980</v>
      </c>
      <c r="D131" s="99" t="s">
        <v>1980</v>
      </c>
      <c r="E131" s="99" t="s">
        <v>1980</v>
      </c>
      <c r="F131" s="99" t="s">
        <v>1980</v>
      </c>
      <c r="G131" s="99" t="s">
        <v>1980</v>
      </c>
      <c r="H131" s="99" t="s">
        <v>1980</v>
      </c>
      <c r="I131" s="99" t="s">
        <v>1980</v>
      </c>
      <c r="J131" s="99" t="s">
        <v>1980</v>
      </c>
      <c r="K131" s="99" t="s">
        <v>1980</v>
      </c>
      <c r="L131" s="99" t="s">
        <v>1980</v>
      </c>
      <c r="M131" s="196" t="s">
        <v>2093</v>
      </c>
    </row>
    <row r="132" spans="1:492" ht="96.6" x14ac:dyDescent="0.25">
      <c r="A132" s="104" t="s">
        <v>126</v>
      </c>
      <c r="B132" s="99" t="s">
        <v>1980</v>
      </c>
      <c r="C132" s="99" t="s">
        <v>1980</v>
      </c>
      <c r="D132" s="99" t="s">
        <v>1980</v>
      </c>
      <c r="E132" s="99" t="s">
        <v>1980</v>
      </c>
      <c r="F132" s="99" t="s">
        <v>1980</v>
      </c>
      <c r="G132" s="99" t="s">
        <v>1980</v>
      </c>
      <c r="H132" s="99" t="s">
        <v>1980</v>
      </c>
      <c r="I132" s="99" t="s">
        <v>1980</v>
      </c>
      <c r="J132" s="99" t="s">
        <v>1980</v>
      </c>
      <c r="K132" s="99" t="s">
        <v>1980</v>
      </c>
      <c r="L132" s="99" t="s">
        <v>1980</v>
      </c>
      <c r="M132" s="196" t="s">
        <v>2093</v>
      </c>
    </row>
    <row r="133" spans="1:492" ht="96.6" x14ac:dyDescent="0.25">
      <c r="A133" s="104" t="s">
        <v>127</v>
      </c>
      <c r="B133" s="99" t="s">
        <v>1980</v>
      </c>
      <c r="C133" s="99" t="s">
        <v>1980</v>
      </c>
      <c r="D133" s="99" t="s">
        <v>1980</v>
      </c>
      <c r="E133" s="99" t="s">
        <v>1980</v>
      </c>
      <c r="F133" s="99" t="s">
        <v>1980</v>
      </c>
      <c r="G133" s="99" t="s">
        <v>1980</v>
      </c>
      <c r="H133" s="99" t="s">
        <v>1980</v>
      </c>
      <c r="I133" s="99" t="s">
        <v>1980</v>
      </c>
      <c r="J133" s="99" t="s">
        <v>1980</v>
      </c>
      <c r="K133" s="99" t="s">
        <v>1980</v>
      </c>
      <c r="L133" s="99" t="s">
        <v>1980</v>
      </c>
      <c r="M133" s="196" t="s">
        <v>2093</v>
      </c>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44</v>
      </c>
      <c r="J135" s="99" t="s">
        <v>44</v>
      </c>
      <c r="K135" s="99" t="s">
        <v>44</v>
      </c>
      <c r="L135" s="99" t="s">
        <v>44</v>
      </c>
      <c r="M135" s="196"/>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ht="96.6" x14ac:dyDescent="0.25">
      <c r="A137" s="32" t="s">
        <v>131</v>
      </c>
      <c r="B137" s="99" t="s">
        <v>1980</v>
      </c>
      <c r="C137" s="99" t="s">
        <v>1980</v>
      </c>
      <c r="D137" s="99" t="s">
        <v>1980</v>
      </c>
      <c r="E137" s="99" t="s">
        <v>1980</v>
      </c>
      <c r="F137" s="99" t="s">
        <v>1980</v>
      </c>
      <c r="G137" s="99" t="s">
        <v>1980</v>
      </c>
      <c r="H137" s="99" t="s">
        <v>1980</v>
      </c>
      <c r="I137" s="99" t="s">
        <v>1980</v>
      </c>
      <c r="J137" s="99" t="s">
        <v>1980</v>
      </c>
      <c r="K137" s="99" t="s">
        <v>1980</v>
      </c>
      <c r="L137" s="99" t="s">
        <v>1980</v>
      </c>
      <c r="M137" s="196" t="s">
        <v>2093</v>
      </c>
    </row>
    <row r="138" spans="1:492" ht="96.6" x14ac:dyDescent="0.25">
      <c r="A138" s="32" t="s">
        <v>132</v>
      </c>
      <c r="B138" s="99" t="s">
        <v>1980</v>
      </c>
      <c r="C138" s="99" t="s">
        <v>1980</v>
      </c>
      <c r="D138" s="99" t="s">
        <v>1980</v>
      </c>
      <c r="E138" s="99" t="s">
        <v>1980</v>
      </c>
      <c r="F138" s="99" t="s">
        <v>1980</v>
      </c>
      <c r="G138" s="99" t="s">
        <v>1980</v>
      </c>
      <c r="H138" s="99" t="s">
        <v>1980</v>
      </c>
      <c r="I138" s="99" t="s">
        <v>1980</v>
      </c>
      <c r="J138" s="99" t="s">
        <v>1980</v>
      </c>
      <c r="K138" s="99" t="s">
        <v>1980</v>
      </c>
      <c r="L138" s="99" t="s">
        <v>1980</v>
      </c>
      <c r="M138" s="196" t="s">
        <v>2093</v>
      </c>
    </row>
    <row r="139" spans="1:492" ht="96.6"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96.6"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2113</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J68:J69"/>
    <mergeCell ref="K68:K69"/>
    <mergeCell ref="L68:L69"/>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C57:M57"/>
    <mergeCell ref="C58:M58"/>
    <mergeCell ref="C59:M59"/>
    <mergeCell ref="C60:M60"/>
    <mergeCell ref="C61:M61"/>
    <mergeCell ref="C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208" priority="190" operator="equal">
      <formula>"N/A"</formula>
    </cfRule>
    <cfRule type="cellIs" dxfId="207" priority="193" operator="equal">
      <formula>"INCL"</formula>
    </cfRule>
    <cfRule type="cellIs" dxfId="206" priority="192" operator="equal">
      <formula>"EXCL/O"</formula>
    </cfRule>
    <cfRule type="cellIs" dxfId="205" priority="191" operator="equal">
      <formula>"PRTL/R"</formula>
    </cfRule>
  </conditionalFormatting>
  <conditionalFormatting sqref="B12:B65">
    <cfRule type="cellIs" dxfId="204" priority="104" stopIfTrue="1" operator="equal">
      <formula>"INCL"</formula>
    </cfRule>
    <cfRule type="cellIs" dxfId="203" priority="103" stopIfTrue="1" operator="equal">
      <formula>"N/A"</formula>
    </cfRule>
    <cfRule type="cellIs" dxfId="202" priority="105" stopIfTrue="1" operator="equal">
      <formula>"PRTL/R"</formula>
    </cfRule>
    <cfRule type="cellIs" dxfId="201" priority="106" stopIfTrue="1" operator="equal">
      <formula>"PRTL/O"</formula>
    </cfRule>
    <cfRule type="cellIs" dxfId="200" priority="107" stopIfTrue="1" operator="equal">
      <formula>"PRTL/NA"</formula>
    </cfRule>
    <cfRule type="cellIs" dxfId="199" priority="108" stopIfTrue="1" operator="equal">
      <formula>"EXCL/R"</formula>
    </cfRule>
    <cfRule type="cellIs" dxfId="198" priority="109" stopIfTrue="1" operator="equal">
      <formula>"EXCL/O"</formula>
    </cfRule>
  </conditionalFormatting>
  <conditionalFormatting sqref="B71:L140">
    <cfRule type="cellIs" dxfId="197" priority="5" operator="equal">
      <formula>"N/A"</formula>
    </cfRule>
    <cfRule type="cellIs" dxfId="196" priority="6" operator="equal">
      <formula>"INCL"</formula>
    </cfRule>
    <cfRule type="cellIs" dxfId="195" priority="7" operator="equal">
      <formula>"PRTL/R"</formula>
    </cfRule>
    <cfRule type="cellIs" dxfId="194" priority="8" operator="equal">
      <formula>"PRTL/O"</formula>
    </cfRule>
    <cfRule type="cellIs" dxfId="193" priority="9" operator="equal">
      <formula>"PRTL/NA"</formula>
    </cfRule>
    <cfRule type="cellIs" dxfId="192" priority="10" operator="equal">
      <formula>"EXCL/R"</formula>
    </cfRule>
    <cfRule type="cellIs" dxfId="191" priority="11" operator="equal">
      <formula>"EXCL/O"</formula>
    </cfRule>
  </conditionalFormatting>
  <conditionalFormatting sqref="C93:L93">
    <cfRule type="cellIs" dxfId="190" priority="144" operator="equal">
      <formula>"N/A"</formula>
    </cfRule>
    <cfRule type="cellIs" dxfId="189" priority="145" operator="equal">
      <formula>"INCL"</formula>
    </cfRule>
    <cfRule type="cellIs" dxfId="188" priority="146" operator="equal">
      <formula>"PRTL/R"</formula>
    </cfRule>
    <cfRule type="cellIs" dxfId="187" priority="147" operator="equal">
      <formula>"PRTL/O"</formula>
    </cfRule>
    <cfRule type="cellIs" dxfId="186" priority="149" operator="equal">
      <formula>"EXCL/R"</formula>
    </cfRule>
    <cfRule type="cellIs" dxfId="185" priority="150" operator="equal">
      <formula>"EXCL/O"</formula>
    </cfRule>
    <cfRule type="cellIs" dxfId="184" priority="148" operator="equal">
      <formula>"PRTL/NA"</formula>
    </cfRule>
  </conditionalFormatting>
  <conditionalFormatting sqref="M93:M100">
    <cfRule type="cellIs" dxfId="183" priority="140" operator="equal">
      <formula>"N/A"</formula>
    </cfRule>
    <cfRule type="cellIs" dxfId="182" priority="141" operator="equal">
      <formula>"PRTL/R"</formula>
    </cfRule>
    <cfRule type="cellIs" dxfId="181" priority="143" operator="equal">
      <formula>"INCL"</formula>
    </cfRule>
    <cfRule type="cellIs" dxfId="180" priority="142" operator="equal">
      <formula>"EXCL/O"</formula>
    </cfRule>
  </conditionalFormatting>
  <conditionalFormatting sqref="M102:M116">
    <cfRule type="cellIs" dxfId="179" priority="136" operator="equal">
      <formula>"N/A"</formula>
    </cfRule>
    <cfRule type="cellIs" dxfId="178" priority="137" operator="equal">
      <formula>"PRTL/R"</formula>
    </cfRule>
    <cfRule type="cellIs" dxfId="177" priority="138" operator="equal">
      <formula>"EXCL/O"</formula>
    </cfRule>
    <cfRule type="cellIs" dxfId="176" priority="139" operator="equal">
      <formula>"INCL"</formula>
    </cfRule>
  </conditionalFormatting>
  <conditionalFormatting sqref="M118:M124">
    <cfRule type="cellIs" dxfId="175" priority="132" operator="equal">
      <formula>"N/A"</formula>
    </cfRule>
    <cfRule type="cellIs" dxfId="174" priority="133" operator="equal">
      <formula>"PRTL/R"</formula>
    </cfRule>
    <cfRule type="cellIs" dxfId="173" priority="134" operator="equal">
      <formula>"EXCL/O"</formula>
    </cfRule>
    <cfRule type="cellIs" dxfId="172" priority="135" operator="equal">
      <formula>"INCL"</formula>
    </cfRule>
  </conditionalFormatting>
  <conditionalFormatting sqref="M126:M129">
    <cfRule type="cellIs" dxfId="171" priority="129" operator="equal">
      <formula>"PRTL/R"</formula>
    </cfRule>
    <cfRule type="cellIs" dxfId="170" priority="131" operator="equal">
      <formula>"INCL"</formula>
    </cfRule>
    <cfRule type="cellIs" dxfId="169" priority="130" operator="equal">
      <formula>"EXCL/O"</formula>
    </cfRule>
    <cfRule type="cellIs" dxfId="168" priority="128" operator="equal">
      <formula>"N/A"</formula>
    </cfRule>
  </conditionalFormatting>
  <conditionalFormatting sqref="M131:M133">
    <cfRule type="cellIs" dxfId="167" priority="2" operator="equal">
      <formula>"PRTL/R"</formula>
    </cfRule>
    <cfRule type="cellIs" dxfId="166" priority="3" operator="equal">
      <formula>"EXCL/O"</formula>
    </cfRule>
    <cfRule type="cellIs" dxfId="165" priority="4" operator="equal">
      <formula>"INCL"</formula>
    </cfRule>
    <cfRule type="cellIs" dxfId="164" priority="1" operator="equal">
      <formula>"N/A"</formula>
    </cfRule>
  </conditionalFormatting>
  <conditionalFormatting sqref="M137:M140">
    <cfRule type="cellIs" dxfId="163" priority="111" operator="equal">
      <formula>"PRTL/R"</formula>
    </cfRule>
    <cfRule type="cellIs" dxfId="162" priority="110" operator="equal">
      <formula>"N/A"</formula>
    </cfRule>
    <cfRule type="cellIs" dxfId="161" priority="113" operator="equal">
      <formula>"INCL"</formula>
    </cfRule>
    <cfRule type="cellIs" dxfId="160" priority="112" operator="equal">
      <formula>"EXCL/O"</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B0A5D-1877-4482-BCD5-1FC6AAEF165B}">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4.4" x14ac:dyDescent="0.25">
      <c r="A7" s="197" t="s">
        <v>39</v>
      </c>
      <c r="B7" s="225" t="s">
        <v>176</v>
      </c>
      <c r="C7" s="225"/>
      <c r="D7" s="225"/>
      <c r="E7" s="225"/>
      <c r="F7" s="225"/>
      <c r="G7" s="225"/>
      <c r="H7" s="225"/>
      <c r="I7" s="225"/>
      <c r="J7" s="225"/>
      <c r="K7" s="225"/>
      <c r="L7" s="225"/>
      <c r="M7" s="225"/>
    </row>
    <row r="8" spans="1:711" ht="14.4" x14ac:dyDescent="0.25">
      <c r="A8" s="197" t="s">
        <v>41</v>
      </c>
      <c r="B8" s="225" t="s">
        <v>2126</v>
      </c>
      <c r="C8" s="225"/>
      <c r="D8" s="225"/>
      <c r="E8" s="225"/>
      <c r="F8" s="225"/>
      <c r="G8" s="225"/>
      <c r="H8" s="225"/>
      <c r="I8" s="225"/>
      <c r="J8" s="225"/>
      <c r="K8" s="225"/>
      <c r="L8" s="225"/>
      <c r="M8" s="225"/>
    </row>
    <row r="9" spans="1:711" ht="29.4" customHeight="1" x14ac:dyDescent="0.25">
      <c r="A9" s="197" t="s">
        <v>42</v>
      </c>
      <c r="B9" s="225" t="s">
        <v>2127</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1980</v>
      </c>
      <c r="C12" s="228" t="s">
        <v>2128</v>
      </c>
      <c r="D12" s="229"/>
      <c r="E12" s="229"/>
      <c r="F12" s="229"/>
      <c r="G12" s="229"/>
      <c r="H12" s="229"/>
      <c r="I12" s="229"/>
      <c r="J12" s="229"/>
      <c r="K12" s="229"/>
      <c r="L12" s="229"/>
      <c r="M12" s="230"/>
    </row>
    <row r="13" spans="1:711" ht="30" customHeight="1" x14ac:dyDescent="0.25">
      <c r="A13" s="104" t="s">
        <v>2133</v>
      </c>
      <c r="B13" s="202" t="s">
        <v>1980</v>
      </c>
      <c r="C13" s="228" t="s">
        <v>2128</v>
      </c>
      <c r="D13" s="229"/>
      <c r="E13" s="229"/>
      <c r="F13" s="229"/>
      <c r="G13" s="229"/>
      <c r="H13" s="229"/>
      <c r="I13" s="229"/>
      <c r="J13" s="229"/>
      <c r="K13" s="229"/>
      <c r="L13" s="229"/>
      <c r="M13" s="230"/>
    </row>
    <row r="14" spans="1:711" ht="30" customHeight="1" x14ac:dyDescent="0.25">
      <c r="A14" s="104" t="s">
        <v>2134</v>
      </c>
      <c r="B14" s="202" t="s">
        <v>1980</v>
      </c>
      <c r="C14" s="228" t="s">
        <v>2128</v>
      </c>
      <c r="D14" s="229"/>
      <c r="E14" s="229"/>
      <c r="F14" s="229"/>
      <c r="G14" s="229"/>
      <c r="H14" s="229"/>
      <c r="I14" s="229"/>
      <c r="J14" s="229"/>
      <c r="K14" s="229"/>
      <c r="L14" s="229"/>
      <c r="M14" s="230"/>
    </row>
    <row r="15" spans="1:711" ht="30" customHeight="1" x14ac:dyDescent="0.25">
      <c r="A15" s="104" t="s">
        <v>2448</v>
      </c>
      <c r="B15" s="202" t="s">
        <v>1980</v>
      </c>
      <c r="C15" s="228" t="s">
        <v>2128</v>
      </c>
      <c r="D15" s="229"/>
      <c r="E15" s="229"/>
      <c r="F15" s="229"/>
      <c r="G15" s="229"/>
      <c r="H15" s="229"/>
      <c r="I15" s="229"/>
      <c r="J15" s="229"/>
      <c r="K15" s="229"/>
      <c r="L15" s="229"/>
      <c r="M15" s="230"/>
    </row>
    <row r="16" spans="1:711" ht="30" customHeight="1" x14ac:dyDescent="0.25">
      <c r="A16" s="104" t="s">
        <v>2136</v>
      </c>
      <c r="B16" s="202" t="s">
        <v>1980</v>
      </c>
      <c r="C16" s="228" t="s">
        <v>2128</v>
      </c>
      <c r="D16" s="229"/>
      <c r="E16" s="229"/>
      <c r="F16" s="229"/>
      <c r="G16" s="229"/>
      <c r="H16" s="229"/>
      <c r="I16" s="229"/>
      <c r="J16" s="229"/>
      <c r="K16" s="229"/>
      <c r="L16" s="229"/>
      <c r="M16" s="230"/>
    </row>
    <row r="17" spans="1:13" ht="30" customHeight="1" x14ac:dyDescent="0.25">
      <c r="A17" s="104" t="s">
        <v>2137</v>
      </c>
      <c r="B17" s="202" t="s">
        <v>1980</v>
      </c>
      <c r="C17" s="228" t="s">
        <v>2128</v>
      </c>
      <c r="D17" s="229"/>
      <c r="E17" s="229"/>
      <c r="F17" s="229"/>
      <c r="G17" s="229"/>
      <c r="H17" s="229"/>
      <c r="I17" s="229"/>
      <c r="J17" s="229"/>
      <c r="K17" s="229"/>
      <c r="L17" s="229"/>
      <c r="M17" s="230"/>
    </row>
    <row r="18" spans="1:13" ht="30" customHeight="1" x14ac:dyDescent="0.25">
      <c r="A18" s="104" t="s">
        <v>2138</v>
      </c>
      <c r="B18" s="202" t="s">
        <v>1980</v>
      </c>
      <c r="C18" s="228" t="s">
        <v>2128</v>
      </c>
      <c r="D18" s="229"/>
      <c r="E18" s="229"/>
      <c r="F18" s="229"/>
      <c r="G18" s="229"/>
      <c r="H18" s="229"/>
      <c r="I18" s="229"/>
      <c r="J18" s="229"/>
      <c r="K18" s="229"/>
      <c r="L18" s="229"/>
      <c r="M18" s="230"/>
    </row>
    <row r="19" spans="1:13" ht="30" customHeight="1" x14ac:dyDescent="0.25">
      <c r="A19" s="104" t="s">
        <v>2139</v>
      </c>
      <c r="B19" s="202" t="s">
        <v>1980</v>
      </c>
      <c r="C19" s="228" t="s">
        <v>2128</v>
      </c>
      <c r="D19" s="229"/>
      <c r="E19" s="229"/>
      <c r="F19" s="229"/>
      <c r="G19" s="229"/>
      <c r="H19" s="229"/>
      <c r="I19" s="229"/>
      <c r="J19" s="229"/>
      <c r="K19" s="229"/>
      <c r="L19" s="229"/>
      <c r="M19" s="230"/>
    </row>
    <row r="20" spans="1:13" ht="30" customHeight="1" x14ac:dyDescent="0.25">
      <c r="A20" s="104" t="s">
        <v>2140</v>
      </c>
      <c r="B20" s="202" t="s">
        <v>1980</v>
      </c>
      <c r="C20" s="228" t="s">
        <v>2128</v>
      </c>
      <c r="D20" s="229"/>
      <c r="E20" s="229"/>
      <c r="F20" s="229"/>
      <c r="G20" s="229"/>
      <c r="H20" s="229"/>
      <c r="I20" s="229"/>
      <c r="J20" s="229"/>
      <c r="K20" s="229"/>
      <c r="L20" s="229"/>
      <c r="M20" s="230"/>
    </row>
    <row r="21" spans="1:13" ht="30" customHeight="1" x14ac:dyDescent="0.25">
      <c r="A21" s="104" t="s">
        <v>2141</v>
      </c>
      <c r="B21" s="202" t="s">
        <v>1980</v>
      </c>
      <c r="C21" s="228" t="s">
        <v>2128</v>
      </c>
      <c r="D21" s="229"/>
      <c r="E21" s="229"/>
      <c r="F21" s="229"/>
      <c r="G21" s="229"/>
      <c r="H21" s="229"/>
      <c r="I21" s="229"/>
      <c r="J21" s="229"/>
      <c r="K21" s="229"/>
      <c r="L21" s="229"/>
      <c r="M21" s="230"/>
    </row>
    <row r="22" spans="1:13" ht="30" customHeight="1" x14ac:dyDescent="0.25">
      <c r="A22" s="104" t="s">
        <v>2142</v>
      </c>
      <c r="B22" s="202" t="s">
        <v>1980</v>
      </c>
      <c r="C22" s="228" t="s">
        <v>2128</v>
      </c>
      <c r="D22" s="229"/>
      <c r="E22" s="229"/>
      <c r="F22" s="229"/>
      <c r="G22" s="229"/>
      <c r="H22" s="229"/>
      <c r="I22" s="229"/>
      <c r="J22" s="229"/>
      <c r="K22" s="229"/>
      <c r="L22" s="229"/>
      <c r="M22" s="230"/>
    </row>
    <row r="23" spans="1:13" ht="30" customHeight="1" x14ac:dyDescent="0.25">
      <c r="A23" s="104" t="s">
        <v>2143</v>
      </c>
      <c r="B23" s="202" t="s">
        <v>1980</v>
      </c>
      <c r="C23" s="228" t="s">
        <v>2128</v>
      </c>
      <c r="D23" s="229"/>
      <c r="E23" s="229"/>
      <c r="F23" s="229"/>
      <c r="G23" s="229"/>
      <c r="H23" s="229"/>
      <c r="I23" s="229"/>
      <c r="J23" s="229"/>
      <c r="K23" s="229"/>
      <c r="L23" s="229"/>
      <c r="M23" s="230"/>
    </row>
    <row r="24" spans="1:13" ht="30" customHeight="1" x14ac:dyDescent="0.25">
      <c r="A24" s="104" t="s">
        <v>2144</v>
      </c>
      <c r="B24" s="202" t="s">
        <v>1980</v>
      </c>
      <c r="C24" s="228" t="s">
        <v>2128</v>
      </c>
      <c r="D24" s="229"/>
      <c r="E24" s="229"/>
      <c r="F24" s="229"/>
      <c r="G24" s="229"/>
      <c r="H24" s="229"/>
      <c r="I24" s="229"/>
      <c r="J24" s="229"/>
      <c r="K24" s="229"/>
      <c r="L24" s="229"/>
      <c r="M24" s="230"/>
    </row>
    <row r="25" spans="1:13" ht="30" customHeight="1" x14ac:dyDescent="0.25">
      <c r="A25" s="104" t="s">
        <v>2145</v>
      </c>
      <c r="B25" s="202" t="s">
        <v>1980</v>
      </c>
      <c r="C25" s="228" t="s">
        <v>2128</v>
      </c>
      <c r="D25" s="229"/>
      <c r="E25" s="229"/>
      <c r="F25" s="229"/>
      <c r="G25" s="229"/>
      <c r="H25" s="229"/>
      <c r="I25" s="229"/>
      <c r="J25" s="229"/>
      <c r="K25" s="229"/>
      <c r="L25" s="229"/>
      <c r="M25" s="230"/>
    </row>
    <row r="26" spans="1:13" ht="30" customHeight="1" x14ac:dyDescent="0.25">
      <c r="A26" s="104" t="s">
        <v>2146</v>
      </c>
      <c r="B26" s="202" t="s">
        <v>1980</v>
      </c>
      <c r="C26" s="228" t="s">
        <v>2128</v>
      </c>
      <c r="D26" s="229"/>
      <c r="E26" s="229"/>
      <c r="F26" s="229"/>
      <c r="G26" s="229"/>
      <c r="H26" s="229"/>
      <c r="I26" s="229"/>
      <c r="J26" s="229"/>
      <c r="K26" s="229"/>
      <c r="L26" s="229"/>
      <c r="M26" s="230"/>
    </row>
    <row r="27" spans="1:13" ht="30" customHeight="1" x14ac:dyDescent="0.25">
      <c r="A27" s="104" t="s">
        <v>2147</v>
      </c>
      <c r="B27" s="202" t="s">
        <v>1980</v>
      </c>
      <c r="C27" s="228" t="s">
        <v>2128</v>
      </c>
      <c r="D27" s="229"/>
      <c r="E27" s="229"/>
      <c r="F27" s="229"/>
      <c r="G27" s="229"/>
      <c r="H27" s="229"/>
      <c r="I27" s="229"/>
      <c r="J27" s="229"/>
      <c r="K27" s="229"/>
      <c r="L27" s="229"/>
      <c r="M27" s="230"/>
    </row>
    <row r="28" spans="1:13" ht="30" customHeight="1" x14ac:dyDescent="0.25">
      <c r="A28" s="104" t="s">
        <v>2148</v>
      </c>
      <c r="B28" s="202" t="s">
        <v>1980</v>
      </c>
      <c r="C28" s="228" t="s">
        <v>2128</v>
      </c>
      <c r="D28" s="229"/>
      <c r="E28" s="229"/>
      <c r="F28" s="229"/>
      <c r="G28" s="229"/>
      <c r="H28" s="229"/>
      <c r="I28" s="229"/>
      <c r="J28" s="229"/>
      <c r="K28" s="229"/>
      <c r="L28" s="229"/>
      <c r="M28" s="230"/>
    </row>
    <row r="29" spans="1:13" ht="30" customHeight="1" x14ac:dyDescent="0.25">
      <c r="A29" s="104" t="s">
        <v>2149</v>
      </c>
      <c r="B29" s="202" t="s">
        <v>1980</v>
      </c>
      <c r="C29" s="228" t="s">
        <v>2128</v>
      </c>
      <c r="D29" s="229"/>
      <c r="E29" s="229"/>
      <c r="F29" s="229"/>
      <c r="G29" s="229"/>
      <c r="H29" s="229"/>
      <c r="I29" s="229"/>
      <c r="J29" s="229"/>
      <c r="K29" s="229"/>
      <c r="L29" s="229"/>
      <c r="M29" s="230"/>
    </row>
    <row r="30" spans="1:13" ht="30" customHeight="1" x14ac:dyDescent="0.25">
      <c r="A30" s="104" t="s">
        <v>2150</v>
      </c>
      <c r="B30" s="202" t="s">
        <v>1980</v>
      </c>
      <c r="C30" s="228" t="s">
        <v>2128</v>
      </c>
      <c r="D30" s="229"/>
      <c r="E30" s="229"/>
      <c r="F30" s="229"/>
      <c r="G30" s="229"/>
      <c r="H30" s="229"/>
      <c r="I30" s="229"/>
      <c r="J30" s="229"/>
      <c r="K30" s="229"/>
      <c r="L30" s="229"/>
      <c r="M30" s="230"/>
    </row>
    <row r="31" spans="1:13" ht="30" customHeight="1" x14ac:dyDescent="0.25">
      <c r="A31" s="104" t="s">
        <v>2151</v>
      </c>
      <c r="B31" s="202" t="s">
        <v>1980</v>
      </c>
      <c r="C31" s="228" t="s">
        <v>2128</v>
      </c>
      <c r="D31" s="229"/>
      <c r="E31" s="229"/>
      <c r="F31" s="229"/>
      <c r="G31" s="229"/>
      <c r="H31" s="229"/>
      <c r="I31" s="229"/>
      <c r="J31" s="229"/>
      <c r="K31" s="229"/>
      <c r="L31" s="229"/>
      <c r="M31" s="230"/>
    </row>
    <row r="32" spans="1:13" ht="30" customHeight="1" x14ac:dyDescent="0.25">
      <c r="A32" s="104" t="s">
        <v>2152</v>
      </c>
      <c r="B32" s="202" t="s">
        <v>1980</v>
      </c>
      <c r="C32" s="228" t="s">
        <v>2128</v>
      </c>
      <c r="D32" s="229"/>
      <c r="E32" s="229"/>
      <c r="F32" s="229"/>
      <c r="G32" s="229"/>
      <c r="H32" s="229"/>
      <c r="I32" s="229"/>
      <c r="J32" s="229"/>
      <c r="K32" s="229"/>
      <c r="L32" s="229"/>
      <c r="M32" s="230"/>
    </row>
    <row r="33" spans="1:13" ht="30" customHeight="1" x14ac:dyDescent="0.25">
      <c r="A33" s="104" t="s">
        <v>2153</v>
      </c>
      <c r="B33" s="202" t="s">
        <v>1980</v>
      </c>
      <c r="C33" s="228" t="s">
        <v>2128</v>
      </c>
      <c r="D33" s="229"/>
      <c r="E33" s="229"/>
      <c r="F33" s="229"/>
      <c r="G33" s="229"/>
      <c r="H33" s="229"/>
      <c r="I33" s="229"/>
      <c r="J33" s="229"/>
      <c r="K33" s="229"/>
      <c r="L33" s="229"/>
      <c r="M33" s="230"/>
    </row>
    <row r="34" spans="1:13" ht="30" customHeight="1" x14ac:dyDescent="0.25">
      <c r="A34" s="104" t="s">
        <v>2154</v>
      </c>
      <c r="B34" s="202" t="s">
        <v>1980</v>
      </c>
      <c r="C34" s="228" t="s">
        <v>2128</v>
      </c>
      <c r="D34" s="229"/>
      <c r="E34" s="229"/>
      <c r="F34" s="229"/>
      <c r="G34" s="229"/>
      <c r="H34" s="229"/>
      <c r="I34" s="229"/>
      <c r="J34" s="229"/>
      <c r="K34" s="229"/>
      <c r="L34" s="229"/>
      <c r="M34" s="230"/>
    </row>
    <row r="35" spans="1:13" ht="30" customHeight="1" x14ac:dyDescent="0.25">
      <c r="A35" s="104" t="s">
        <v>2155</v>
      </c>
      <c r="B35" s="202" t="s">
        <v>1980</v>
      </c>
      <c r="C35" s="228" t="s">
        <v>2128</v>
      </c>
      <c r="D35" s="229"/>
      <c r="E35" s="229"/>
      <c r="F35" s="229"/>
      <c r="G35" s="229"/>
      <c r="H35" s="229"/>
      <c r="I35" s="229"/>
      <c r="J35" s="229"/>
      <c r="K35" s="229"/>
      <c r="L35" s="229"/>
      <c r="M35" s="230"/>
    </row>
    <row r="36" spans="1:13" ht="30" customHeight="1" x14ac:dyDescent="0.25">
      <c r="A36" s="104" t="s">
        <v>2449</v>
      </c>
      <c r="B36" s="202" t="s">
        <v>1980</v>
      </c>
      <c r="C36" s="228" t="s">
        <v>2128</v>
      </c>
      <c r="D36" s="229"/>
      <c r="E36" s="229"/>
      <c r="F36" s="229"/>
      <c r="G36" s="229"/>
      <c r="H36" s="229"/>
      <c r="I36" s="229"/>
      <c r="J36" s="229"/>
      <c r="K36" s="229"/>
      <c r="L36" s="229"/>
      <c r="M36" s="230"/>
    </row>
    <row r="37" spans="1:13" ht="30" customHeight="1" x14ac:dyDescent="0.25">
      <c r="A37" s="104" t="s">
        <v>2450</v>
      </c>
      <c r="B37" s="202" t="s">
        <v>1980</v>
      </c>
      <c r="C37" s="228" t="s">
        <v>2128</v>
      </c>
      <c r="D37" s="229"/>
      <c r="E37" s="229"/>
      <c r="F37" s="229"/>
      <c r="G37" s="229"/>
      <c r="H37" s="229"/>
      <c r="I37" s="229"/>
      <c r="J37" s="229"/>
      <c r="K37" s="229"/>
      <c r="L37" s="229"/>
      <c r="M37" s="230"/>
    </row>
    <row r="38" spans="1:13" ht="30" customHeight="1" x14ac:dyDescent="0.25">
      <c r="A38" s="104" t="s">
        <v>2451</v>
      </c>
      <c r="B38" s="202" t="s">
        <v>1980</v>
      </c>
      <c r="C38" s="228" t="s">
        <v>2128</v>
      </c>
      <c r="D38" s="229"/>
      <c r="E38" s="229"/>
      <c r="F38" s="229"/>
      <c r="G38" s="229"/>
      <c r="H38" s="229"/>
      <c r="I38" s="229"/>
      <c r="J38" s="229"/>
      <c r="K38" s="229"/>
      <c r="L38" s="229"/>
      <c r="M38" s="230"/>
    </row>
    <row r="39" spans="1:13" ht="30" customHeight="1" x14ac:dyDescent="0.25">
      <c r="A39" s="104" t="s">
        <v>2452</v>
      </c>
      <c r="B39" s="202" t="s">
        <v>1980</v>
      </c>
      <c r="C39" s="228" t="s">
        <v>2128</v>
      </c>
      <c r="D39" s="229"/>
      <c r="E39" s="229"/>
      <c r="F39" s="229"/>
      <c r="G39" s="229"/>
      <c r="H39" s="229"/>
      <c r="I39" s="229"/>
      <c r="J39" s="229"/>
      <c r="K39" s="229"/>
      <c r="L39" s="229"/>
      <c r="M39" s="230"/>
    </row>
    <row r="40" spans="1:13" ht="30" customHeight="1" x14ac:dyDescent="0.25">
      <c r="A40" s="104" t="s">
        <v>2453</v>
      </c>
      <c r="B40" s="202" t="s">
        <v>1980</v>
      </c>
      <c r="C40" s="228" t="s">
        <v>2128</v>
      </c>
      <c r="D40" s="229"/>
      <c r="E40" s="229"/>
      <c r="F40" s="229"/>
      <c r="G40" s="229"/>
      <c r="H40" s="229"/>
      <c r="I40" s="229"/>
      <c r="J40" s="229"/>
      <c r="K40" s="229"/>
      <c r="L40" s="229"/>
      <c r="M40" s="230"/>
    </row>
    <row r="41" spans="1:13" ht="30" customHeight="1" x14ac:dyDescent="0.25">
      <c r="A41" s="104" t="s">
        <v>2454</v>
      </c>
      <c r="B41" s="202" t="s">
        <v>1980</v>
      </c>
      <c r="C41" s="228" t="s">
        <v>2128</v>
      </c>
      <c r="D41" s="229"/>
      <c r="E41" s="229"/>
      <c r="F41" s="229"/>
      <c r="G41" s="229"/>
      <c r="H41" s="229"/>
      <c r="I41" s="229"/>
      <c r="J41" s="229"/>
      <c r="K41" s="229"/>
      <c r="L41" s="229"/>
      <c r="M41" s="230"/>
    </row>
    <row r="42" spans="1:13" ht="30" customHeight="1" x14ac:dyDescent="0.25">
      <c r="A42" s="104" t="s">
        <v>2156</v>
      </c>
      <c r="B42" s="202" t="s">
        <v>1980</v>
      </c>
      <c r="C42" s="228" t="s">
        <v>2128</v>
      </c>
      <c r="D42" s="229"/>
      <c r="E42" s="229"/>
      <c r="F42" s="229"/>
      <c r="G42" s="229"/>
      <c r="H42" s="229"/>
      <c r="I42" s="229"/>
      <c r="J42" s="229"/>
      <c r="K42" s="229"/>
      <c r="L42" s="229"/>
      <c r="M42" s="230"/>
    </row>
    <row r="43" spans="1:13" ht="30" customHeight="1" x14ac:dyDescent="0.25">
      <c r="A43" s="104" t="s">
        <v>2157</v>
      </c>
      <c r="B43" s="202" t="s">
        <v>1980</v>
      </c>
      <c r="C43" s="228" t="s">
        <v>2128</v>
      </c>
      <c r="D43" s="229"/>
      <c r="E43" s="229"/>
      <c r="F43" s="229"/>
      <c r="G43" s="229"/>
      <c r="H43" s="229"/>
      <c r="I43" s="229"/>
      <c r="J43" s="229"/>
      <c r="K43" s="229"/>
      <c r="L43" s="229"/>
      <c r="M43" s="230"/>
    </row>
    <row r="44" spans="1:13" ht="30" customHeight="1" x14ac:dyDescent="0.25">
      <c r="A44" s="104" t="s">
        <v>2158</v>
      </c>
      <c r="B44" s="202" t="s">
        <v>1980</v>
      </c>
      <c r="C44" s="228" t="s">
        <v>2128</v>
      </c>
      <c r="D44" s="229"/>
      <c r="E44" s="229"/>
      <c r="F44" s="229"/>
      <c r="G44" s="229"/>
      <c r="H44" s="229"/>
      <c r="I44" s="229"/>
      <c r="J44" s="229"/>
      <c r="K44" s="229"/>
      <c r="L44" s="229"/>
      <c r="M44" s="230"/>
    </row>
    <row r="45" spans="1:13" ht="30" customHeight="1" x14ac:dyDescent="0.25">
      <c r="A45" s="104" t="s">
        <v>2159</v>
      </c>
      <c r="B45" s="202" t="s">
        <v>1980</v>
      </c>
      <c r="C45" s="228" t="s">
        <v>2128</v>
      </c>
      <c r="D45" s="229"/>
      <c r="E45" s="229"/>
      <c r="F45" s="229"/>
      <c r="G45" s="229"/>
      <c r="H45" s="229"/>
      <c r="I45" s="229"/>
      <c r="J45" s="229"/>
      <c r="K45" s="229"/>
      <c r="L45" s="229"/>
      <c r="M45" s="230"/>
    </row>
    <row r="46" spans="1:13" ht="30" customHeight="1" x14ac:dyDescent="0.25">
      <c r="A46" s="104" t="s">
        <v>2160</v>
      </c>
      <c r="B46" s="202" t="s">
        <v>1980</v>
      </c>
      <c r="C46" s="228" t="s">
        <v>2128</v>
      </c>
      <c r="D46" s="229"/>
      <c r="E46" s="229"/>
      <c r="F46" s="229"/>
      <c r="G46" s="229"/>
      <c r="H46" s="229"/>
      <c r="I46" s="229"/>
      <c r="J46" s="229"/>
      <c r="K46" s="229"/>
      <c r="L46" s="229"/>
      <c r="M46" s="230"/>
    </row>
    <row r="47" spans="1:13" ht="30" customHeight="1" x14ac:dyDescent="0.25">
      <c r="A47" s="104" t="s">
        <v>2161</v>
      </c>
      <c r="B47" s="202" t="s">
        <v>1980</v>
      </c>
      <c r="C47" s="228" t="s">
        <v>2128</v>
      </c>
      <c r="D47" s="229"/>
      <c r="E47" s="229"/>
      <c r="F47" s="229"/>
      <c r="G47" s="229"/>
      <c r="H47" s="229"/>
      <c r="I47" s="229"/>
      <c r="J47" s="229"/>
      <c r="K47" s="229"/>
      <c r="L47" s="229"/>
      <c r="M47" s="230"/>
    </row>
    <row r="48" spans="1:13" ht="30" customHeight="1" x14ac:dyDescent="0.25">
      <c r="A48" s="104" t="s">
        <v>2165</v>
      </c>
      <c r="B48" s="202" t="s">
        <v>1980</v>
      </c>
      <c r="C48" s="228" t="s">
        <v>2128</v>
      </c>
      <c r="D48" s="229"/>
      <c r="E48" s="229"/>
      <c r="F48" s="229"/>
      <c r="G48" s="229"/>
      <c r="H48" s="229"/>
      <c r="I48" s="229"/>
      <c r="J48" s="229"/>
      <c r="K48" s="229"/>
      <c r="L48" s="229"/>
      <c r="M48" s="230"/>
    </row>
    <row r="49" spans="1:13" ht="30" customHeight="1" x14ac:dyDescent="0.25">
      <c r="A49" s="104" t="s">
        <v>2166</v>
      </c>
      <c r="B49" s="202" t="s">
        <v>1980</v>
      </c>
      <c r="C49" s="228" t="s">
        <v>2128</v>
      </c>
      <c r="D49" s="229"/>
      <c r="E49" s="229"/>
      <c r="F49" s="229"/>
      <c r="G49" s="229"/>
      <c r="H49" s="229"/>
      <c r="I49" s="229"/>
      <c r="J49" s="229"/>
      <c r="K49" s="229"/>
      <c r="L49" s="229"/>
      <c r="M49" s="230"/>
    </row>
    <row r="50" spans="1:13" ht="30" customHeight="1" x14ac:dyDescent="0.25">
      <c r="A50" s="104" t="s">
        <v>2167</v>
      </c>
      <c r="B50" s="202" t="s">
        <v>1980</v>
      </c>
      <c r="C50" s="228" t="s">
        <v>2128</v>
      </c>
      <c r="D50" s="229"/>
      <c r="E50" s="229"/>
      <c r="F50" s="229"/>
      <c r="G50" s="229"/>
      <c r="H50" s="229"/>
      <c r="I50" s="229"/>
      <c r="J50" s="229"/>
      <c r="K50" s="229"/>
      <c r="L50" s="229"/>
      <c r="M50" s="230"/>
    </row>
    <row r="51" spans="1:13" ht="30" customHeight="1" x14ac:dyDescent="0.25">
      <c r="A51" s="104" t="s">
        <v>2168</v>
      </c>
      <c r="B51" s="202" t="s">
        <v>1980</v>
      </c>
      <c r="C51" s="228" t="s">
        <v>2128</v>
      </c>
      <c r="D51" s="229"/>
      <c r="E51" s="229"/>
      <c r="F51" s="229"/>
      <c r="G51" s="229"/>
      <c r="H51" s="229"/>
      <c r="I51" s="229"/>
      <c r="J51" s="229"/>
      <c r="K51" s="229"/>
      <c r="L51" s="229"/>
      <c r="M51" s="230"/>
    </row>
    <row r="52" spans="1:13" ht="30" customHeight="1" x14ac:dyDescent="0.25">
      <c r="A52" s="104" t="s">
        <v>2169</v>
      </c>
      <c r="B52" s="202" t="s">
        <v>1980</v>
      </c>
      <c r="C52" s="228" t="s">
        <v>2128</v>
      </c>
      <c r="D52" s="229"/>
      <c r="E52" s="229"/>
      <c r="F52" s="229"/>
      <c r="G52" s="229"/>
      <c r="H52" s="229"/>
      <c r="I52" s="229"/>
      <c r="J52" s="229"/>
      <c r="K52" s="229"/>
      <c r="L52" s="229"/>
      <c r="M52" s="230"/>
    </row>
    <row r="53" spans="1:13" ht="30" customHeight="1" x14ac:dyDescent="0.25">
      <c r="A53" s="104" t="s">
        <v>2170</v>
      </c>
      <c r="B53" s="202" t="s">
        <v>1980</v>
      </c>
      <c r="C53" s="228" t="s">
        <v>2128</v>
      </c>
      <c r="D53" s="229"/>
      <c r="E53" s="229"/>
      <c r="F53" s="229"/>
      <c r="G53" s="229"/>
      <c r="H53" s="229"/>
      <c r="I53" s="229"/>
      <c r="J53" s="229"/>
      <c r="K53" s="229"/>
      <c r="L53" s="229"/>
      <c r="M53" s="230"/>
    </row>
    <row r="54" spans="1:13" ht="30" customHeight="1" x14ac:dyDescent="0.25">
      <c r="A54" s="104" t="s">
        <v>2171</v>
      </c>
      <c r="B54" s="202" t="s">
        <v>1980</v>
      </c>
      <c r="C54" s="228" t="s">
        <v>2128</v>
      </c>
      <c r="D54" s="229"/>
      <c r="E54" s="229"/>
      <c r="F54" s="229"/>
      <c r="G54" s="229"/>
      <c r="H54" s="229"/>
      <c r="I54" s="229"/>
      <c r="J54" s="229"/>
      <c r="K54" s="229"/>
      <c r="L54" s="229"/>
      <c r="M54" s="230"/>
    </row>
    <row r="55" spans="1:13" ht="30" customHeight="1" x14ac:dyDescent="0.25">
      <c r="A55" s="104" t="s">
        <v>2172</v>
      </c>
      <c r="B55" s="202" t="s">
        <v>1980</v>
      </c>
      <c r="C55" s="228" t="s">
        <v>2128</v>
      </c>
      <c r="D55" s="229"/>
      <c r="E55" s="229"/>
      <c r="F55" s="229"/>
      <c r="G55" s="229"/>
      <c r="H55" s="229"/>
      <c r="I55" s="229"/>
      <c r="J55" s="229"/>
      <c r="K55" s="229"/>
      <c r="L55" s="229"/>
      <c r="M55" s="230"/>
    </row>
    <row r="56" spans="1:13" ht="30" customHeight="1" x14ac:dyDescent="0.25">
      <c r="A56" s="104" t="s">
        <v>2174</v>
      </c>
      <c r="B56" s="202" t="s">
        <v>1980</v>
      </c>
      <c r="C56" s="228" t="s">
        <v>2128</v>
      </c>
      <c r="D56" s="229"/>
      <c r="E56" s="229"/>
      <c r="F56" s="229"/>
      <c r="G56" s="229"/>
      <c r="H56" s="229"/>
      <c r="I56" s="229"/>
      <c r="J56" s="229"/>
      <c r="K56" s="229"/>
      <c r="L56" s="229"/>
      <c r="M56" s="230"/>
    </row>
    <row r="57" spans="1:13" ht="30" customHeight="1" x14ac:dyDescent="0.25">
      <c r="A57" s="104" t="s">
        <v>2175</v>
      </c>
      <c r="B57" s="202" t="s">
        <v>1980</v>
      </c>
      <c r="C57" s="228" t="s">
        <v>2128</v>
      </c>
      <c r="D57" s="229"/>
      <c r="E57" s="229"/>
      <c r="F57" s="229"/>
      <c r="G57" s="229"/>
      <c r="H57" s="229"/>
      <c r="I57" s="229"/>
      <c r="J57" s="229"/>
      <c r="K57" s="229"/>
      <c r="L57" s="229"/>
      <c r="M57" s="230"/>
    </row>
    <row r="58" spans="1:13" ht="30" customHeight="1" x14ac:dyDescent="0.25">
      <c r="A58" s="104" t="s">
        <v>2176</v>
      </c>
      <c r="B58" s="202" t="s">
        <v>1980</v>
      </c>
      <c r="C58" s="228" t="s">
        <v>2128</v>
      </c>
      <c r="D58" s="229"/>
      <c r="E58" s="229"/>
      <c r="F58" s="229"/>
      <c r="G58" s="229"/>
      <c r="H58" s="229"/>
      <c r="I58" s="229"/>
      <c r="J58" s="229"/>
      <c r="K58" s="229"/>
      <c r="L58" s="229"/>
      <c r="M58" s="230"/>
    </row>
    <row r="59" spans="1:13" ht="30" customHeight="1" x14ac:dyDescent="0.25">
      <c r="A59" s="104" t="s">
        <v>2177</v>
      </c>
      <c r="B59" s="202" t="s">
        <v>1980</v>
      </c>
      <c r="C59" s="228" t="s">
        <v>2128</v>
      </c>
      <c r="D59" s="229"/>
      <c r="E59" s="229"/>
      <c r="F59" s="229"/>
      <c r="G59" s="229"/>
      <c r="H59" s="229"/>
      <c r="I59" s="229"/>
      <c r="J59" s="229"/>
      <c r="K59" s="229"/>
      <c r="L59" s="229"/>
      <c r="M59" s="230"/>
    </row>
    <row r="60" spans="1:13" ht="30" customHeight="1" x14ac:dyDescent="0.25">
      <c r="A60" s="104" t="s">
        <v>2178</v>
      </c>
      <c r="B60" s="202" t="s">
        <v>1980</v>
      </c>
      <c r="C60" s="228" t="s">
        <v>2128</v>
      </c>
      <c r="D60" s="229"/>
      <c r="E60" s="229"/>
      <c r="F60" s="229"/>
      <c r="G60" s="229"/>
      <c r="H60" s="229"/>
      <c r="I60" s="229"/>
      <c r="J60" s="229"/>
      <c r="K60" s="229"/>
      <c r="L60" s="229"/>
      <c r="M60" s="230"/>
    </row>
    <row r="61" spans="1:13" ht="30" customHeight="1" x14ac:dyDescent="0.25">
      <c r="A61" s="104" t="s">
        <v>2179</v>
      </c>
      <c r="B61" s="202" t="s">
        <v>1980</v>
      </c>
      <c r="C61" s="228" t="s">
        <v>2128</v>
      </c>
      <c r="D61" s="229"/>
      <c r="E61" s="229"/>
      <c r="F61" s="229"/>
      <c r="G61" s="229"/>
      <c r="H61" s="229"/>
      <c r="I61" s="229"/>
      <c r="J61" s="229"/>
      <c r="K61" s="229"/>
      <c r="L61" s="229"/>
      <c r="M61" s="230"/>
    </row>
    <row r="62" spans="1:13" ht="30" customHeight="1" x14ac:dyDescent="0.25">
      <c r="A62" s="104" t="s">
        <v>2180</v>
      </c>
      <c r="B62" s="202" t="s">
        <v>1980</v>
      </c>
      <c r="C62" s="228" t="s">
        <v>2128</v>
      </c>
      <c r="D62" s="229"/>
      <c r="E62" s="229"/>
      <c r="F62" s="229"/>
      <c r="G62" s="229"/>
      <c r="H62" s="229"/>
      <c r="I62" s="229"/>
      <c r="J62" s="229"/>
      <c r="K62" s="229"/>
      <c r="L62" s="229"/>
      <c r="M62" s="230"/>
    </row>
    <row r="63" spans="1:13" ht="30" customHeight="1" x14ac:dyDescent="0.25">
      <c r="A63" s="104" t="s">
        <v>2455</v>
      </c>
      <c r="B63" s="202" t="s">
        <v>1980</v>
      </c>
      <c r="C63" s="228" t="s">
        <v>2128</v>
      </c>
      <c r="D63" s="229"/>
      <c r="E63" s="229"/>
      <c r="F63" s="229"/>
      <c r="G63" s="229"/>
      <c r="H63" s="229"/>
      <c r="I63" s="229"/>
      <c r="J63" s="229"/>
      <c r="K63" s="229"/>
      <c r="L63" s="229"/>
      <c r="M63" s="230"/>
    </row>
    <row r="64" spans="1:13" ht="30" customHeight="1" x14ac:dyDescent="0.25">
      <c r="A64" s="104" t="s">
        <v>2181</v>
      </c>
      <c r="B64" s="202" t="s">
        <v>1980</v>
      </c>
      <c r="C64" s="228" t="s">
        <v>2128</v>
      </c>
      <c r="D64" s="229"/>
      <c r="E64" s="229"/>
      <c r="F64" s="229"/>
      <c r="G64" s="229"/>
      <c r="H64" s="229"/>
      <c r="I64" s="229"/>
      <c r="J64" s="229"/>
      <c r="K64" s="229"/>
      <c r="L64" s="229"/>
      <c r="M64" s="230"/>
    </row>
    <row r="65" spans="1:492" ht="30" customHeight="1" x14ac:dyDescent="0.25">
      <c r="A65" s="104" t="s">
        <v>2182</v>
      </c>
      <c r="B65" s="202" t="s">
        <v>1980</v>
      </c>
      <c r="C65" s="228" t="s">
        <v>2128</v>
      </c>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234.6"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2103</v>
      </c>
    </row>
    <row r="72" spans="1:492" ht="193.2" x14ac:dyDescent="0.25">
      <c r="A72" s="104" t="s">
        <v>65</v>
      </c>
      <c r="B72" s="99" t="s">
        <v>44</v>
      </c>
      <c r="C72" s="99" t="s">
        <v>44</v>
      </c>
      <c r="D72" s="99" t="s">
        <v>44</v>
      </c>
      <c r="E72" s="99" t="s">
        <v>44</v>
      </c>
      <c r="F72" s="99" t="s">
        <v>45</v>
      </c>
      <c r="G72" s="99" t="s">
        <v>44</v>
      </c>
      <c r="H72" s="99" t="s">
        <v>44</v>
      </c>
      <c r="I72" s="99" t="s">
        <v>45</v>
      </c>
      <c r="J72" s="99" t="s">
        <v>44</v>
      </c>
      <c r="K72" s="99" t="s">
        <v>1980</v>
      </c>
      <c r="L72" s="99" t="s">
        <v>44</v>
      </c>
      <c r="M72" s="196" t="s">
        <v>2118</v>
      </c>
    </row>
    <row r="73" spans="1:492" ht="220.8"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2119</v>
      </c>
    </row>
    <row r="74" spans="1:492" ht="220.8" x14ac:dyDescent="0.25">
      <c r="A74" s="104" t="s">
        <v>67</v>
      </c>
      <c r="B74" s="99" t="s">
        <v>44</v>
      </c>
      <c r="C74" s="99" t="s">
        <v>44</v>
      </c>
      <c r="D74" s="99" t="s">
        <v>44</v>
      </c>
      <c r="E74" s="99" t="s">
        <v>44</v>
      </c>
      <c r="F74" s="99" t="s">
        <v>45</v>
      </c>
      <c r="G74" s="99" t="s">
        <v>44</v>
      </c>
      <c r="H74" s="99" t="s">
        <v>44</v>
      </c>
      <c r="I74" s="99" t="s">
        <v>45</v>
      </c>
      <c r="J74" s="99" t="s">
        <v>44</v>
      </c>
      <c r="K74" s="99" t="s">
        <v>44</v>
      </c>
      <c r="L74" s="99" t="s">
        <v>44</v>
      </c>
      <c r="M74" s="196" t="s">
        <v>2120</v>
      </c>
    </row>
    <row r="75" spans="1:492" ht="220.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2105</v>
      </c>
    </row>
    <row r="76" spans="1:492" ht="220.8" x14ac:dyDescent="0.25">
      <c r="A76" s="104" t="s">
        <v>69</v>
      </c>
      <c r="B76" s="99" t="s">
        <v>44</v>
      </c>
      <c r="C76" s="99" t="s">
        <v>44</v>
      </c>
      <c r="D76" s="99" t="s">
        <v>44</v>
      </c>
      <c r="E76" s="99" t="s">
        <v>44</v>
      </c>
      <c r="F76" s="99" t="s">
        <v>45</v>
      </c>
      <c r="G76" s="99" t="s">
        <v>44</v>
      </c>
      <c r="H76" s="99" t="s">
        <v>44</v>
      </c>
      <c r="I76" s="99" t="s">
        <v>45</v>
      </c>
      <c r="J76" s="99" t="s">
        <v>44</v>
      </c>
      <c r="K76" s="99" t="s">
        <v>1980</v>
      </c>
      <c r="L76" s="99" t="s">
        <v>44</v>
      </c>
      <c r="M76" s="196" t="s">
        <v>2079</v>
      </c>
    </row>
    <row r="77" spans="1:492" ht="179.4" x14ac:dyDescent="0.25">
      <c r="A77" s="104" t="s">
        <v>70</v>
      </c>
      <c r="B77" s="99" t="s">
        <v>44</v>
      </c>
      <c r="C77" s="99" t="s">
        <v>44</v>
      </c>
      <c r="D77" s="99" t="s">
        <v>44</v>
      </c>
      <c r="E77" s="99" t="s">
        <v>44</v>
      </c>
      <c r="F77" s="99" t="s">
        <v>45</v>
      </c>
      <c r="G77" s="99" t="s">
        <v>44</v>
      </c>
      <c r="H77" s="99" t="s">
        <v>44</v>
      </c>
      <c r="I77" s="99" t="s">
        <v>45</v>
      </c>
      <c r="J77" s="99" t="s">
        <v>44</v>
      </c>
      <c r="K77" s="99" t="s">
        <v>44</v>
      </c>
      <c r="L77" s="99" t="s">
        <v>44</v>
      </c>
      <c r="M77" s="196" t="s">
        <v>2080</v>
      </c>
    </row>
    <row r="78" spans="1:492" ht="179.4"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2121</v>
      </c>
    </row>
    <row r="79" spans="1:492" ht="262.2"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2107</v>
      </c>
    </row>
    <row r="80" spans="1:492" ht="248.4"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2108</v>
      </c>
    </row>
    <row r="81" spans="1:492" ht="248.4" x14ac:dyDescent="0.25">
      <c r="A81" s="104" t="s">
        <v>74</v>
      </c>
      <c r="B81" s="99" t="s">
        <v>44</v>
      </c>
      <c r="C81" s="99" t="s">
        <v>44</v>
      </c>
      <c r="D81" s="99" t="s">
        <v>44</v>
      </c>
      <c r="E81" s="99" t="s">
        <v>1980</v>
      </c>
      <c r="F81" s="99" t="s">
        <v>1980</v>
      </c>
      <c r="G81" s="99" t="s">
        <v>44</v>
      </c>
      <c r="H81" s="99" t="s">
        <v>44</v>
      </c>
      <c r="I81" s="99" t="s">
        <v>1980</v>
      </c>
      <c r="J81" s="99" t="s">
        <v>44</v>
      </c>
      <c r="K81" s="99" t="s">
        <v>44</v>
      </c>
      <c r="L81" s="99" t="s">
        <v>44</v>
      </c>
      <c r="M81" s="196" t="s">
        <v>2122</v>
      </c>
    </row>
    <row r="82" spans="1:492" ht="248.4" x14ac:dyDescent="0.25">
      <c r="A82" s="104" t="s">
        <v>75</v>
      </c>
      <c r="B82" s="99" t="s">
        <v>44</v>
      </c>
      <c r="C82" s="99" t="s">
        <v>44</v>
      </c>
      <c r="D82" s="99" t="s">
        <v>44</v>
      </c>
      <c r="E82" s="99" t="s">
        <v>1980</v>
      </c>
      <c r="F82" s="99" t="s">
        <v>1980</v>
      </c>
      <c r="G82" s="99" t="s">
        <v>44</v>
      </c>
      <c r="H82" s="99" t="s">
        <v>44</v>
      </c>
      <c r="I82" s="99" t="s">
        <v>1980</v>
      </c>
      <c r="J82" s="99" t="s">
        <v>44</v>
      </c>
      <c r="K82" s="99" t="s">
        <v>1980</v>
      </c>
      <c r="L82" s="99" t="s">
        <v>44</v>
      </c>
      <c r="M82" s="196" t="s">
        <v>2122</v>
      </c>
    </row>
    <row r="83" spans="1:492" ht="248.4" x14ac:dyDescent="0.25">
      <c r="A83" s="104" t="s">
        <v>76</v>
      </c>
      <c r="B83" s="99" t="s">
        <v>44</v>
      </c>
      <c r="C83" s="99" t="s">
        <v>44</v>
      </c>
      <c r="D83" s="99" t="s">
        <v>1980</v>
      </c>
      <c r="E83" s="99" t="s">
        <v>1980</v>
      </c>
      <c r="F83" s="99" t="s">
        <v>1980</v>
      </c>
      <c r="G83" s="99" t="s">
        <v>1980</v>
      </c>
      <c r="H83" s="99" t="s">
        <v>44</v>
      </c>
      <c r="I83" s="99" t="s">
        <v>1980</v>
      </c>
      <c r="J83" s="99" t="s">
        <v>44</v>
      </c>
      <c r="K83" s="99" t="s">
        <v>1980</v>
      </c>
      <c r="L83" s="99" t="s">
        <v>44</v>
      </c>
      <c r="M83" s="196" t="s">
        <v>2123</v>
      </c>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262.2" x14ac:dyDescent="0.25">
      <c r="A85" s="104" t="s">
        <v>2109</v>
      </c>
      <c r="B85" s="99" t="s">
        <v>44</v>
      </c>
      <c r="C85" s="99" t="s">
        <v>44</v>
      </c>
      <c r="D85" s="99" t="s">
        <v>44</v>
      </c>
      <c r="E85" s="99" t="s">
        <v>44</v>
      </c>
      <c r="F85" s="99" t="s">
        <v>44</v>
      </c>
      <c r="G85" s="99" t="s">
        <v>44</v>
      </c>
      <c r="H85" s="99" t="s">
        <v>44</v>
      </c>
      <c r="I85" s="99" t="s">
        <v>1980</v>
      </c>
      <c r="J85" s="99" t="s">
        <v>44</v>
      </c>
      <c r="K85" s="99" t="s">
        <v>44</v>
      </c>
      <c r="L85" s="99" t="s">
        <v>44</v>
      </c>
      <c r="M85" s="196" t="s">
        <v>2110</v>
      </c>
    </row>
    <row r="86" spans="1:492" ht="262.2"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2111</v>
      </c>
    </row>
    <row r="87" spans="1:492" ht="82.8" x14ac:dyDescent="0.25">
      <c r="A87" s="104" t="s">
        <v>80</v>
      </c>
      <c r="B87" s="99" t="s">
        <v>44</v>
      </c>
      <c r="C87" s="99" t="s">
        <v>44</v>
      </c>
      <c r="D87" s="99" t="s">
        <v>44</v>
      </c>
      <c r="E87" s="99" t="s">
        <v>44</v>
      </c>
      <c r="F87" s="99" t="s">
        <v>1980</v>
      </c>
      <c r="G87" s="99" t="s">
        <v>44</v>
      </c>
      <c r="H87" s="99" t="s">
        <v>44</v>
      </c>
      <c r="I87" s="99" t="s">
        <v>44</v>
      </c>
      <c r="J87" s="99" t="s">
        <v>44</v>
      </c>
      <c r="K87" s="99" t="s">
        <v>44</v>
      </c>
      <c r="L87" s="99" t="s">
        <v>44</v>
      </c>
      <c r="M87" s="196" t="s">
        <v>2124</v>
      </c>
    </row>
    <row r="88" spans="1:492" ht="151.80000000000001" x14ac:dyDescent="0.25">
      <c r="A88" s="104" t="s">
        <v>81</v>
      </c>
      <c r="B88" s="99" t="s">
        <v>44</v>
      </c>
      <c r="C88" s="99" t="s">
        <v>44</v>
      </c>
      <c r="D88" s="99" t="s">
        <v>44</v>
      </c>
      <c r="E88" s="99" t="s">
        <v>44</v>
      </c>
      <c r="F88" s="99" t="s">
        <v>44</v>
      </c>
      <c r="G88" s="99" t="s">
        <v>44</v>
      </c>
      <c r="H88" s="99" t="s">
        <v>44</v>
      </c>
      <c r="I88" s="99" t="s">
        <v>44</v>
      </c>
      <c r="J88" s="99" t="s">
        <v>44</v>
      </c>
      <c r="K88" s="99" t="s">
        <v>44</v>
      </c>
      <c r="L88" s="99" t="s">
        <v>44</v>
      </c>
      <c r="M88" s="196" t="s">
        <v>2090</v>
      </c>
    </row>
    <row r="89" spans="1:492" ht="151.80000000000001"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165.6"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2112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ht="96.6" x14ac:dyDescent="0.25">
      <c r="A93" s="104" t="s">
        <v>86</v>
      </c>
      <c r="B93" s="99" t="s">
        <v>1980</v>
      </c>
      <c r="C93" s="99" t="s">
        <v>1980</v>
      </c>
      <c r="D93" s="99" t="s">
        <v>1980</v>
      </c>
      <c r="E93" s="99" t="s">
        <v>1980</v>
      </c>
      <c r="F93" s="99" t="s">
        <v>1980</v>
      </c>
      <c r="G93" s="99" t="s">
        <v>1980</v>
      </c>
      <c r="H93" s="99" t="s">
        <v>1980</v>
      </c>
      <c r="I93" s="99" t="s">
        <v>1980</v>
      </c>
      <c r="J93" s="99" t="s">
        <v>1980</v>
      </c>
      <c r="K93" s="99" t="s">
        <v>1980</v>
      </c>
      <c r="L93" s="99" t="s">
        <v>1980</v>
      </c>
      <c r="M93" s="196" t="s">
        <v>2093</v>
      </c>
    </row>
    <row r="94" spans="1:492" ht="96.6" x14ac:dyDescent="0.25">
      <c r="A94" s="104" t="s">
        <v>87</v>
      </c>
      <c r="B94" s="99" t="s">
        <v>1980</v>
      </c>
      <c r="C94" s="99" t="s">
        <v>1980</v>
      </c>
      <c r="D94" s="99" t="s">
        <v>1980</v>
      </c>
      <c r="E94" s="99" t="s">
        <v>1980</v>
      </c>
      <c r="F94" s="99" t="s">
        <v>1980</v>
      </c>
      <c r="G94" s="99" t="s">
        <v>1980</v>
      </c>
      <c r="H94" s="99" t="s">
        <v>1980</v>
      </c>
      <c r="I94" s="99" t="s">
        <v>1980</v>
      </c>
      <c r="J94" s="99" t="s">
        <v>1980</v>
      </c>
      <c r="K94" s="99" t="s">
        <v>1980</v>
      </c>
      <c r="L94" s="99" t="s">
        <v>1980</v>
      </c>
      <c r="M94" s="196" t="s">
        <v>2093</v>
      </c>
    </row>
    <row r="95" spans="1:492" ht="96.6" x14ac:dyDescent="0.25">
      <c r="A95" s="104" t="s">
        <v>88</v>
      </c>
      <c r="B95" s="99" t="s">
        <v>1980</v>
      </c>
      <c r="C95" s="99" t="s">
        <v>1980</v>
      </c>
      <c r="D95" s="99" t="s">
        <v>1980</v>
      </c>
      <c r="E95" s="99" t="s">
        <v>1980</v>
      </c>
      <c r="F95" s="99" t="s">
        <v>1980</v>
      </c>
      <c r="G95" s="99" t="s">
        <v>1980</v>
      </c>
      <c r="H95" s="99" t="s">
        <v>1980</v>
      </c>
      <c r="I95" s="99" t="s">
        <v>1980</v>
      </c>
      <c r="J95" s="99" t="s">
        <v>1980</v>
      </c>
      <c r="K95" s="99" t="s">
        <v>1980</v>
      </c>
      <c r="L95" s="99" t="s">
        <v>1980</v>
      </c>
      <c r="M95" s="196" t="s">
        <v>2093</v>
      </c>
    </row>
    <row r="96" spans="1:492" ht="96.6"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96.6" x14ac:dyDescent="0.25">
      <c r="A97" s="104" t="s">
        <v>90</v>
      </c>
      <c r="B97" s="99" t="s">
        <v>1980</v>
      </c>
      <c r="C97" s="99" t="s">
        <v>1980</v>
      </c>
      <c r="D97" s="99" t="s">
        <v>1980</v>
      </c>
      <c r="E97" s="99" t="s">
        <v>1980</v>
      </c>
      <c r="F97" s="99" t="s">
        <v>1980</v>
      </c>
      <c r="G97" s="99" t="s">
        <v>1980</v>
      </c>
      <c r="H97" s="99" t="s">
        <v>1980</v>
      </c>
      <c r="I97" s="99" t="s">
        <v>1980</v>
      </c>
      <c r="J97" s="99" t="s">
        <v>1980</v>
      </c>
      <c r="K97" s="99" t="s">
        <v>1980</v>
      </c>
      <c r="L97" s="99" t="s">
        <v>1980</v>
      </c>
      <c r="M97" s="196" t="s">
        <v>2093</v>
      </c>
    </row>
    <row r="98" spans="1:492" ht="96.6" x14ac:dyDescent="0.25">
      <c r="A98" s="104" t="s">
        <v>91</v>
      </c>
      <c r="B98" s="99" t="s">
        <v>1980</v>
      </c>
      <c r="C98" s="99" t="s">
        <v>1980</v>
      </c>
      <c r="D98" s="99" t="s">
        <v>1980</v>
      </c>
      <c r="E98" s="99" t="s">
        <v>1980</v>
      </c>
      <c r="F98" s="99" t="s">
        <v>1980</v>
      </c>
      <c r="G98" s="99" t="s">
        <v>1980</v>
      </c>
      <c r="H98" s="99" t="s">
        <v>1980</v>
      </c>
      <c r="I98" s="99" t="s">
        <v>1980</v>
      </c>
      <c r="J98" s="99" t="s">
        <v>1980</v>
      </c>
      <c r="K98" s="99" t="s">
        <v>1980</v>
      </c>
      <c r="L98" s="99" t="s">
        <v>1980</v>
      </c>
      <c r="M98" s="196" t="s">
        <v>2093</v>
      </c>
    </row>
    <row r="99" spans="1:492" ht="96.6" x14ac:dyDescent="0.25">
      <c r="A99" s="104" t="s">
        <v>93</v>
      </c>
      <c r="B99" s="99" t="s">
        <v>1980</v>
      </c>
      <c r="C99" s="99" t="s">
        <v>1980</v>
      </c>
      <c r="D99" s="99" t="s">
        <v>1980</v>
      </c>
      <c r="E99" s="99" t="s">
        <v>1980</v>
      </c>
      <c r="F99" s="99" t="s">
        <v>1980</v>
      </c>
      <c r="G99" s="99" t="s">
        <v>1980</v>
      </c>
      <c r="H99" s="99" t="s">
        <v>1980</v>
      </c>
      <c r="I99" s="99" t="s">
        <v>1980</v>
      </c>
      <c r="J99" s="99" t="s">
        <v>1980</v>
      </c>
      <c r="K99" s="99" t="s">
        <v>1980</v>
      </c>
      <c r="L99" s="99" t="s">
        <v>1980</v>
      </c>
      <c r="M99" s="196" t="s">
        <v>2093</v>
      </c>
    </row>
    <row r="100" spans="1:492" ht="96.6" x14ac:dyDescent="0.25">
      <c r="A100" s="104" t="s">
        <v>94</v>
      </c>
      <c r="B100" s="99" t="s">
        <v>1980</v>
      </c>
      <c r="C100" s="99" t="s">
        <v>1980</v>
      </c>
      <c r="D100" s="99" t="s">
        <v>1980</v>
      </c>
      <c r="E100" s="99" t="s">
        <v>1980</v>
      </c>
      <c r="F100" s="99" t="s">
        <v>1980</v>
      </c>
      <c r="G100" s="99" t="s">
        <v>1980</v>
      </c>
      <c r="H100" s="99" t="s">
        <v>1980</v>
      </c>
      <c r="I100" s="99" t="s">
        <v>1980</v>
      </c>
      <c r="J100" s="99" t="s">
        <v>1980</v>
      </c>
      <c r="K100" s="99" t="s">
        <v>1980</v>
      </c>
      <c r="L100" s="99" t="s">
        <v>1980</v>
      </c>
      <c r="M100" s="196" t="s">
        <v>2093</v>
      </c>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ht="96.6" x14ac:dyDescent="0.25">
      <c r="A102" s="104" t="s">
        <v>96</v>
      </c>
      <c r="B102" s="99" t="s">
        <v>1980</v>
      </c>
      <c r="C102" s="99" t="s">
        <v>1980</v>
      </c>
      <c r="D102" s="99" t="s">
        <v>1980</v>
      </c>
      <c r="E102" s="99" t="s">
        <v>1980</v>
      </c>
      <c r="F102" s="99" t="s">
        <v>1980</v>
      </c>
      <c r="G102" s="99" t="s">
        <v>1980</v>
      </c>
      <c r="H102" s="99" t="s">
        <v>1980</v>
      </c>
      <c r="I102" s="99" t="s">
        <v>1980</v>
      </c>
      <c r="J102" s="99" t="s">
        <v>1980</v>
      </c>
      <c r="K102" s="99" t="s">
        <v>1980</v>
      </c>
      <c r="L102" s="99" t="s">
        <v>1980</v>
      </c>
      <c r="M102" s="196" t="s">
        <v>2093</v>
      </c>
    </row>
    <row r="103" spans="1:492" ht="96.6" x14ac:dyDescent="0.25">
      <c r="A103" s="104" t="s">
        <v>97</v>
      </c>
      <c r="B103" s="99" t="s">
        <v>1980</v>
      </c>
      <c r="C103" s="99" t="s">
        <v>1980</v>
      </c>
      <c r="D103" s="99" t="s">
        <v>1980</v>
      </c>
      <c r="E103" s="99" t="s">
        <v>1980</v>
      </c>
      <c r="F103" s="99" t="s">
        <v>1980</v>
      </c>
      <c r="G103" s="99" t="s">
        <v>1980</v>
      </c>
      <c r="H103" s="99" t="s">
        <v>1980</v>
      </c>
      <c r="I103" s="99" t="s">
        <v>1980</v>
      </c>
      <c r="J103" s="99" t="s">
        <v>1980</v>
      </c>
      <c r="K103" s="99" t="s">
        <v>1980</v>
      </c>
      <c r="L103" s="99" t="s">
        <v>1980</v>
      </c>
      <c r="M103" s="196" t="s">
        <v>2093</v>
      </c>
    </row>
    <row r="104" spans="1:492" ht="96.6" x14ac:dyDescent="0.25">
      <c r="A104" s="104" t="s">
        <v>98</v>
      </c>
      <c r="B104" s="99" t="s">
        <v>1980</v>
      </c>
      <c r="C104" s="99" t="s">
        <v>1980</v>
      </c>
      <c r="D104" s="99" t="s">
        <v>1980</v>
      </c>
      <c r="E104" s="99" t="s">
        <v>1980</v>
      </c>
      <c r="F104" s="99" t="s">
        <v>1980</v>
      </c>
      <c r="G104" s="99" t="s">
        <v>1980</v>
      </c>
      <c r="H104" s="99" t="s">
        <v>1980</v>
      </c>
      <c r="I104" s="99" t="s">
        <v>1980</v>
      </c>
      <c r="J104" s="99" t="s">
        <v>1980</v>
      </c>
      <c r="K104" s="99" t="s">
        <v>1980</v>
      </c>
      <c r="L104" s="99" t="s">
        <v>1980</v>
      </c>
      <c r="M104" s="196" t="s">
        <v>2093</v>
      </c>
    </row>
    <row r="105" spans="1:492" ht="96.6" x14ac:dyDescent="0.25">
      <c r="A105" s="104" t="s">
        <v>99</v>
      </c>
      <c r="B105" s="99" t="s">
        <v>1980</v>
      </c>
      <c r="C105" s="99" t="s">
        <v>1980</v>
      </c>
      <c r="D105" s="99" t="s">
        <v>1980</v>
      </c>
      <c r="E105" s="99" t="s">
        <v>1980</v>
      </c>
      <c r="F105" s="99" t="s">
        <v>1980</v>
      </c>
      <c r="G105" s="99" t="s">
        <v>1980</v>
      </c>
      <c r="H105" s="99" t="s">
        <v>1980</v>
      </c>
      <c r="I105" s="99" t="s">
        <v>1980</v>
      </c>
      <c r="J105" s="99" t="s">
        <v>1980</v>
      </c>
      <c r="K105" s="99" t="s">
        <v>1980</v>
      </c>
      <c r="L105" s="99" t="s">
        <v>1980</v>
      </c>
      <c r="M105" s="196" t="s">
        <v>2093</v>
      </c>
    </row>
    <row r="106" spans="1:492" ht="96.6" x14ac:dyDescent="0.25">
      <c r="A106" s="104" t="s">
        <v>100</v>
      </c>
      <c r="B106" s="99" t="s">
        <v>1980</v>
      </c>
      <c r="C106" s="99" t="s">
        <v>1980</v>
      </c>
      <c r="D106" s="99" t="s">
        <v>1980</v>
      </c>
      <c r="E106" s="99" t="s">
        <v>1980</v>
      </c>
      <c r="F106" s="99" t="s">
        <v>1980</v>
      </c>
      <c r="G106" s="99" t="s">
        <v>1980</v>
      </c>
      <c r="H106" s="99" t="s">
        <v>1980</v>
      </c>
      <c r="I106" s="99" t="s">
        <v>1980</v>
      </c>
      <c r="J106" s="99" t="s">
        <v>1980</v>
      </c>
      <c r="K106" s="99" t="s">
        <v>1980</v>
      </c>
      <c r="L106" s="99" t="s">
        <v>1980</v>
      </c>
      <c r="M106" s="196" t="s">
        <v>2093</v>
      </c>
    </row>
    <row r="107" spans="1:492" ht="96.6" x14ac:dyDescent="0.25">
      <c r="A107" s="104" t="s">
        <v>101</v>
      </c>
      <c r="B107" s="99" t="s">
        <v>1980</v>
      </c>
      <c r="C107" s="99" t="s">
        <v>1980</v>
      </c>
      <c r="D107" s="99" t="s">
        <v>1980</v>
      </c>
      <c r="E107" s="99" t="s">
        <v>1980</v>
      </c>
      <c r="F107" s="99" t="s">
        <v>1980</v>
      </c>
      <c r="G107" s="99" t="s">
        <v>1980</v>
      </c>
      <c r="H107" s="99" t="s">
        <v>1980</v>
      </c>
      <c r="I107" s="99" t="s">
        <v>1980</v>
      </c>
      <c r="J107" s="99" t="s">
        <v>1980</v>
      </c>
      <c r="K107" s="99" t="s">
        <v>1980</v>
      </c>
      <c r="L107" s="99" t="s">
        <v>1980</v>
      </c>
      <c r="M107" s="196" t="s">
        <v>2093</v>
      </c>
    </row>
    <row r="108" spans="1:492" ht="96.6" x14ac:dyDescent="0.25">
      <c r="A108" s="104" t="s">
        <v>102</v>
      </c>
      <c r="B108" s="99" t="s">
        <v>1980</v>
      </c>
      <c r="C108" s="99" t="s">
        <v>1980</v>
      </c>
      <c r="D108" s="99" t="s">
        <v>1980</v>
      </c>
      <c r="E108" s="99" t="s">
        <v>1980</v>
      </c>
      <c r="F108" s="99" t="s">
        <v>1980</v>
      </c>
      <c r="G108" s="99" t="s">
        <v>1980</v>
      </c>
      <c r="H108" s="99" t="s">
        <v>1980</v>
      </c>
      <c r="I108" s="99" t="s">
        <v>1980</v>
      </c>
      <c r="J108" s="99" t="s">
        <v>1980</v>
      </c>
      <c r="K108" s="99" t="s">
        <v>1980</v>
      </c>
      <c r="L108" s="99" t="s">
        <v>1980</v>
      </c>
      <c r="M108" s="196" t="s">
        <v>2093</v>
      </c>
    </row>
    <row r="109" spans="1:492" ht="96.6" x14ac:dyDescent="0.25">
      <c r="A109" s="104" t="s">
        <v>103</v>
      </c>
      <c r="B109" s="99" t="s">
        <v>1980</v>
      </c>
      <c r="C109" s="99" t="s">
        <v>1980</v>
      </c>
      <c r="D109" s="99" t="s">
        <v>1980</v>
      </c>
      <c r="E109" s="99" t="s">
        <v>1980</v>
      </c>
      <c r="F109" s="99" t="s">
        <v>1980</v>
      </c>
      <c r="G109" s="99" t="s">
        <v>1980</v>
      </c>
      <c r="H109" s="99" t="s">
        <v>1980</v>
      </c>
      <c r="I109" s="99" t="s">
        <v>1980</v>
      </c>
      <c r="J109" s="99" t="s">
        <v>1980</v>
      </c>
      <c r="K109" s="99" t="s">
        <v>1980</v>
      </c>
      <c r="L109" s="99" t="s">
        <v>1980</v>
      </c>
      <c r="M109" s="196" t="s">
        <v>2093</v>
      </c>
    </row>
    <row r="110" spans="1:492" ht="96.6" x14ac:dyDescent="0.25">
      <c r="A110" s="104" t="s">
        <v>104</v>
      </c>
      <c r="B110" s="99" t="s">
        <v>1980</v>
      </c>
      <c r="C110" s="99" t="s">
        <v>1980</v>
      </c>
      <c r="D110" s="99" t="s">
        <v>1980</v>
      </c>
      <c r="E110" s="99" t="s">
        <v>1980</v>
      </c>
      <c r="F110" s="99" t="s">
        <v>1980</v>
      </c>
      <c r="G110" s="99" t="s">
        <v>1980</v>
      </c>
      <c r="H110" s="99" t="s">
        <v>1980</v>
      </c>
      <c r="I110" s="99" t="s">
        <v>1980</v>
      </c>
      <c r="J110" s="99" t="s">
        <v>1980</v>
      </c>
      <c r="K110" s="99" t="s">
        <v>1980</v>
      </c>
      <c r="L110" s="99" t="s">
        <v>1980</v>
      </c>
      <c r="M110" s="196" t="s">
        <v>2093</v>
      </c>
    </row>
    <row r="111" spans="1:492" ht="96.6" x14ac:dyDescent="0.25">
      <c r="A111" s="104" t="s">
        <v>105</v>
      </c>
      <c r="B111" s="99" t="s">
        <v>1980</v>
      </c>
      <c r="C111" s="99" t="s">
        <v>1980</v>
      </c>
      <c r="D111" s="99" t="s">
        <v>1980</v>
      </c>
      <c r="E111" s="99" t="s">
        <v>1980</v>
      </c>
      <c r="F111" s="99" t="s">
        <v>1980</v>
      </c>
      <c r="G111" s="99" t="s">
        <v>1980</v>
      </c>
      <c r="H111" s="99" t="s">
        <v>1980</v>
      </c>
      <c r="I111" s="99" t="s">
        <v>1980</v>
      </c>
      <c r="J111" s="99" t="s">
        <v>1980</v>
      </c>
      <c r="K111" s="99" t="s">
        <v>1980</v>
      </c>
      <c r="L111" s="99" t="s">
        <v>1980</v>
      </c>
      <c r="M111" s="196" t="s">
        <v>2093</v>
      </c>
    </row>
    <row r="112" spans="1:492" ht="96.6" x14ac:dyDescent="0.25">
      <c r="A112" s="104" t="s">
        <v>106</v>
      </c>
      <c r="B112" s="99" t="s">
        <v>1980</v>
      </c>
      <c r="C112" s="99" t="s">
        <v>1980</v>
      </c>
      <c r="D112" s="99" t="s">
        <v>1980</v>
      </c>
      <c r="E112" s="99" t="s">
        <v>1980</v>
      </c>
      <c r="F112" s="99" t="s">
        <v>1980</v>
      </c>
      <c r="G112" s="99" t="s">
        <v>1980</v>
      </c>
      <c r="H112" s="99" t="s">
        <v>1980</v>
      </c>
      <c r="I112" s="99" t="s">
        <v>1980</v>
      </c>
      <c r="J112" s="99" t="s">
        <v>1980</v>
      </c>
      <c r="K112" s="99" t="s">
        <v>1980</v>
      </c>
      <c r="L112" s="99" t="s">
        <v>1980</v>
      </c>
      <c r="M112" s="196" t="s">
        <v>2093</v>
      </c>
    </row>
    <row r="113" spans="1:492" ht="96.6" x14ac:dyDescent="0.25">
      <c r="A113" s="32" t="s">
        <v>107</v>
      </c>
      <c r="B113" s="99" t="s">
        <v>1980</v>
      </c>
      <c r="C113" s="99" t="s">
        <v>1980</v>
      </c>
      <c r="D113" s="99" t="s">
        <v>1980</v>
      </c>
      <c r="E113" s="99" t="s">
        <v>1980</v>
      </c>
      <c r="F113" s="99" t="s">
        <v>1980</v>
      </c>
      <c r="G113" s="99" t="s">
        <v>1980</v>
      </c>
      <c r="H113" s="99" t="s">
        <v>1980</v>
      </c>
      <c r="I113" s="99" t="s">
        <v>1980</v>
      </c>
      <c r="J113" s="99" t="s">
        <v>1980</v>
      </c>
      <c r="K113" s="99" t="s">
        <v>1980</v>
      </c>
      <c r="L113" s="99" t="s">
        <v>1980</v>
      </c>
      <c r="M113" s="196" t="s">
        <v>2093</v>
      </c>
    </row>
    <row r="114" spans="1:492" ht="96.6" x14ac:dyDescent="0.25">
      <c r="A114" s="32" t="s">
        <v>108</v>
      </c>
      <c r="B114" s="99" t="s">
        <v>1980</v>
      </c>
      <c r="C114" s="99" t="s">
        <v>1980</v>
      </c>
      <c r="D114" s="99" t="s">
        <v>1980</v>
      </c>
      <c r="E114" s="99" t="s">
        <v>1980</v>
      </c>
      <c r="F114" s="99" t="s">
        <v>1980</v>
      </c>
      <c r="G114" s="99" t="s">
        <v>1980</v>
      </c>
      <c r="H114" s="99" t="s">
        <v>1980</v>
      </c>
      <c r="I114" s="99" t="s">
        <v>1980</v>
      </c>
      <c r="J114" s="99" t="s">
        <v>1980</v>
      </c>
      <c r="K114" s="99" t="s">
        <v>1980</v>
      </c>
      <c r="L114" s="99" t="s">
        <v>1980</v>
      </c>
      <c r="M114" s="196" t="s">
        <v>2093</v>
      </c>
    </row>
    <row r="115" spans="1:492" ht="96.6" x14ac:dyDescent="0.25">
      <c r="A115" s="32" t="s">
        <v>109</v>
      </c>
      <c r="B115" s="99" t="s">
        <v>1980</v>
      </c>
      <c r="C115" s="99" t="s">
        <v>1980</v>
      </c>
      <c r="D115" s="99" t="s">
        <v>1980</v>
      </c>
      <c r="E115" s="99" t="s">
        <v>1980</v>
      </c>
      <c r="F115" s="99" t="s">
        <v>1980</v>
      </c>
      <c r="G115" s="99" t="s">
        <v>1980</v>
      </c>
      <c r="H115" s="99" t="s">
        <v>1980</v>
      </c>
      <c r="I115" s="99" t="s">
        <v>1980</v>
      </c>
      <c r="J115" s="99" t="s">
        <v>1980</v>
      </c>
      <c r="K115" s="99" t="s">
        <v>1980</v>
      </c>
      <c r="L115" s="99" t="s">
        <v>1980</v>
      </c>
      <c r="M115" s="196" t="s">
        <v>2093</v>
      </c>
    </row>
    <row r="116" spans="1:492" ht="96.6"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ht="96.6" x14ac:dyDescent="0.3">
      <c r="A118" s="104" t="s">
        <v>112</v>
      </c>
      <c r="B118" s="99" t="s">
        <v>1980</v>
      </c>
      <c r="C118" s="99" t="s">
        <v>1980</v>
      </c>
      <c r="D118" s="99" t="s">
        <v>1980</v>
      </c>
      <c r="E118" s="99" t="s">
        <v>1980</v>
      </c>
      <c r="F118" s="99" t="s">
        <v>1980</v>
      </c>
      <c r="G118" s="99" t="s">
        <v>1980</v>
      </c>
      <c r="H118" s="99" t="s">
        <v>1980</v>
      </c>
      <c r="I118" s="99" t="s">
        <v>1980</v>
      </c>
      <c r="J118" s="99" t="s">
        <v>1980</v>
      </c>
      <c r="K118" s="99" t="s">
        <v>1980</v>
      </c>
      <c r="L118" s="99" t="s">
        <v>1980</v>
      </c>
      <c r="M118" s="196" t="s">
        <v>2093</v>
      </c>
    </row>
    <row r="119" spans="1:492" ht="96.6" x14ac:dyDescent="0.25">
      <c r="A119" s="104" t="s">
        <v>113</v>
      </c>
      <c r="B119" s="99" t="s">
        <v>1980</v>
      </c>
      <c r="C119" s="99" t="s">
        <v>1980</v>
      </c>
      <c r="D119" s="99" t="s">
        <v>1980</v>
      </c>
      <c r="E119" s="99" t="s">
        <v>1980</v>
      </c>
      <c r="F119" s="99" t="s">
        <v>1980</v>
      </c>
      <c r="G119" s="99" t="s">
        <v>1980</v>
      </c>
      <c r="H119" s="99" t="s">
        <v>1980</v>
      </c>
      <c r="I119" s="99" t="s">
        <v>1980</v>
      </c>
      <c r="J119" s="99" t="s">
        <v>1980</v>
      </c>
      <c r="K119" s="99" t="s">
        <v>1980</v>
      </c>
      <c r="L119" s="99" t="s">
        <v>1980</v>
      </c>
      <c r="M119" s="196" t="s">
        <v>2093</v>
      </c>
    </row>
    <row r="120" spans="1:492" ht="96.6" x14ac:dyDescent="0.25">
      <c r="A120" s="104" t="s">
        <v>114</v>
      </c>
      <c r="B120" s="99" t="s">
        <v>1980</v>
      </c>
      <c r="C120" s="99" t="s">
        <v>1980</v>
      </c>
      <c r="D120" s="99" t="s">
        <v>1980</v>
      </c>
      <c r="E120" s="99" t="s">
        <v>1980</v>
      </c>
      <c r="F120" s="99" t="s">
        <v>1980</v>
      </c>
      <c r="G120" s="99" t="s">
        <v>1980</v>
      </c>
      <c r="H120" s="99" t="s">
        <v>1980</v>
      </c>
      <c r="I120" s="99" t="s">
        <v>1980</v>
      </c>
      <c r="J120" s="99" t="s">
        <v>1980</v>
      </c>
      <c r="K120" s="99" t="s">
        <v>1980</v>
      </c>
      <c r="L120" s="99" t="s">
        <v>1980</v>
      </c>
      <c r="M120" s="196" t="s">
        <v>2093</v>
      </c>
    </row>
    <row r="121" spans="1:492" ht="96.6" x14ac:dyDescent="0.25">
      <c r="A121" s="104" t="s">
        <v>115</v>
      </c>
      <c r="B121" s="99" t="s">
        <v>1980</v>
      </c>
      <c r="C121" s="99" t="s">
        <v>1980</v>
      </c>
      <c r="D121" s="99" t="s">
        <v>1980</v>
      </c>
      <c r="E121" s="99" t="s">
        <v>1980</v>
      </c>
      <c r="F121" s="99" t="s">
        <v>1980</v>
      </c>
      <c r="G121" s="99" t="s">
        <v>1980</v>
      </c>
      <c r="H121" s="99" t="s">
        <v>1980</v>
      </c>
      <c r="I121" s="99" t="s">
        <v>1980</v>
      </c>
      <c r="J121" s="99" t="s">
        <v>1980</v>
      </c>
      <c r="K121" s="99" t="s">
        <v>1980</v>
      </c>
      <c r="L121" s="99" t="s">
        <v>1980</v>
      </c>
      <c r="M121" s="196" t="s">
        <v>2093</v>
      </c>
    </row>
    <row r="122" spans="1:492" ht="96.6" x14ac:dyDescent="0.25">
      <c r="A122" s="32" t="s">
        <v>116</v>
      </c>
      <c r="B122" s="99" t="s">
        <v>1980</v>
      </c>
      <c r="C122" s="99" t="s">
        <v>1980</v>
      </c>
      <c r="D122" s="99" t="s">
        <v>1980</v>
      </c>
      <c r="E122" s="99" t="s">
        <v>1980</v>
      </c>
      <c r="F122" s="99" t="s">
        <v>1980</v>
      </c>
      <c r="G122" s="99" t="s">
        <v>1980</v>
      </c>
      <c r="H122" s="99" t="s">
        <v>1980</v>
      </c>
      <c r="I122" s="99" t="s">
        <v>1980</v>
      </c>
      <c r="J122" s="99" t="s">
        <v>1980</v>
      </c>
      <c r="K122" s="99" t="s">
        <v>1980</v>
      </c>
      <c r="L122" s="99" t="s">
        <v>1980</v>
      </c>
      <c r="M122" s="196" t="s">
        <v>2093</v>
      </c>
    </row>
    <row r="123" spans="1:492" ht="96.6" x14ac:dyDescent="0.25">
      <c r="A123" s="104" t="s">
        <v>117</v>
      </c>
      <c r="B123" s="99" t="s">
        <v>1980</v>
      </c>
      <c r="C123" s="99" t="s">
        <v>1980</v>
      </c>
      <c r="D123" s="99" t="s">
        <v>1980</v>
      </c>
      <c r="E123" s="99" t="s">
        <v>1980</v>
      </c>
      <c r="F123" s="99" t="s">
        <v>1980</v>
      </c>
      <c r="G123" s="99" t="s">
        <v>1980</v>
      </c>
      <c r="H123" s="99" t="s">
        <v>1980</v>
      </c>
      <c r="I123" s="99" t="s">
        <v>1980</v>
      </c>
      <c r="J123" s="99" t="s">
        <v>1980</v>
      </c>
      <c r="K123" s="99" t="s">
        <v>1980</v>
      </c>
      <c r="L123" s="99" t="s">
        <v>1980</v>
      </c>
      <c r="M123" s="196" t="s">
        <v>2093</v>
      </c>
    </row>
    <row r="124" spans="1:492" ht="96.6" x14ac:dyDescent="0.25">
      <c r="A124" s="104" t="s">
        <v>118</v>
      </c>
      <c r="B124" s="99" t="s">
        <v>1980</v>
      </c>
      <c r="C124" s="99" t="s">
        <v>1980</v>
      </c>
      <c r="D124" s="99" t="s">
        <v>1980</v>
      </c>
      <c r="E124" s="99" t="s">
        <v>1980</v>
      </c>
      <c r="F124" s="99" t="s">
        <v>1980</v>
      </c>
      <c r="G124" s="99" t="s">
        <v>1980</v>
      </c>
      <c r="H124" s="99" t="s">
        <v>1980</v>
      </c>
      <c r="I124" s="99" t="s">
        <v>1980</v>
      </c>
      <c r="J124" s="99" t="s">
        <v>1980</v>
      </c>
      <c r="K124" s="99" t="s">
        <v>1980</v>
      </c>
      <c r="L124" s="99" t="s">
        <v>1980</v>
      </c>
      <c r="M124" s="196" t="s">
        <v>2093</v>
      </c>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ht="96.6" x14ac:dyDescent="0.25">
      <c r="A126" s="104" t="s">
        <v>120</v>
      </c>
      <c r="B126" s="99" t="s">
        <v>1980</v>
      </c>
      <c r="C126" s="99" t="s">
        <v>1980</v>
      </c>
      <c r="D126" s="99" t="s">
        <v>1980</v>
      </c>
      <c r="E126" s="99" t="s">
        <v>1980</v>
      </c>
      <c r="F126" s="99" t="s">
        <v>1980</v>
      </c>
      <c r="G126" s="99" t="s">
        <v>1980</v>
      </c>
      <c r="H126" s="99" t="s">
        <v>1980</v>
      </c>
      <c r="I126" s="99" t="s">
        <v>1980</v>
      </c>
      <c r="J126" s="99" t="s">
        <v>1980</v>
      </c>
      <c r="K126" s="99" t="s">
        <v>1980</v>
      </c>
      <c r="L126" s="99" t="s">
        <v>1980</v>
      </c>
      <c r="M126" s="196" t="s">
        <v>2093</v>
      </c>
    </row>
    <row r="127" spans="1:492" ht="96.6" x14ac:dyDescent="0.25">
      <c r="A127" s="104" t="s">
        <v>121</v>
      </c>
      <c r="B127" s="99" t="s">
        <v>1980</v>
      </c>
      <c r="C127" s="99" t="s">
        <v>1980</v>
      </c>
      <c r="D127" s="99" t="s">
        <v>1980</v>
      </c>
      <c r="E127" s="99" t="s">
        <v>1980</v>
      </c>
      <c r="F127" s="99" t="s">
        <v>1980</v>
      </c>
      <c r="G127" s="99" t="s">
        <v>1980</v>
      </c>
      <c r="H127" s="99" t="s">
        <v>1980</v>
      </c>
      <c r="I127" s="99" t="s">
        <v>1980</v>
      </c>
      <c r="J127" s="99" t="s">
        <v>1980</v>
      </c>
      <c r="K127" s="99" t="s">
        <v>1980</v>
      </c>
      <c r="L127" s="99" t="s">
        <v>1980</v>
      </c>
      <c r="M127" s="196" t="s">
        <v>2093</v>
      </c>
    </row>
    <row r="128" spans="1:492" ht="96.6" x14ac:dyDescent="0.25">
      <c r="A128" s="104" t="s">
        <v>122</v>
      </c>
      <c r="B128" s="99" t="s">
        <v>1980</v>
      </c>
      <c r="C128" s="99" t="s">
        <v>1980</v>
      </c>
      <c r="D128" s="99" t="s">
        <v>1980</v>
      </c>
      <c r="E128" s="99" t="s">
        <v>1980</v>
      </c>
      <c r="F128" s="99" t="s">
        <v>1980</v>
      </c>
      <c r="G128" s="99" t="s">
        <v>1980</v>
      </c>
      <c r="H128" s="99" t="s">
        <v>1980</v>
      </c>
      <c r="I128" s="99" t="s">
        <v>1980</v>
      </c>
      <c r="J128" s="99" t="s">
        <v>1980</v>
      </c>
      <c r="K128" s="99" t="s">
        <v>1980</v>
      </c>
      <c r="L128" s="99" t="s">
        <v>1980</v>
      </c>
      <c r="M128" s="196" t="s">
        <v>2093</v>
      </c>
    </row>
    <row r="129" spans="1:492" s="106" customFormat="1" ht="96.6" x14ac:dyDescent="0.3">
      <c r="A129" s="104" t="s">
        <v>123</v>
      </c>
      <c r="B129" s="99" t="s">
        <v>1980</v>
      </c>
      <c r="C129" s="99" t="s">
        <v>1980</v>
      </c>
      <c r="D129" s="99" t="s">
        <v>1980</v>
      </c>
      <c r="E129" s="99" t="s">
        <v>1980</v>
      </c>
      <c r="F129" s="99" t="s">
        <v>1980</v>
      </c>
      <c r="G129" s="99" t="s">
        <v>1980</v>
      </c>
      <c r="H129" s="99" t="s">
        <v>1980</v>
      </c>
      <c r="I129" s="99" t="s">
        <v>1980</v>
      </c>
      <c r="J129" s="99" t="s">
        <v>1980</v>
      </c>
      <c r="K129" s="99" t="s">
        <v>1980</v>
      </c>
      <c r="L129" s="99" t="s">
        <v>1980</v>
      </c>
      <c r="M129" s="196" t="s">
        <v>2093</v>
      </c>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ht="96.6" x14ac:dyDescent="0.25">
      <c r="A131" s="104" t="s">
        <v>125</v>
      </c>
      <c r="B131" s="99" t="s">
        <v>1980</v>
      </c>
      <c r="C131" s="99" t="s">
        <v>1980</v>
      </c>
      <c r="D131" s="99" t="s">
        <v>1980</v>
      </c>
      <c r="E131" s="99" t="s">
        <v>1980</v>
      </c>
      <c r="F131" s="99" t="s">
        <v>1980</v>
      </c>
      <c r="G131" s="99" t="s">
        <v>1980</v>
      </c>
      <c r="H131" s="99" t="s">
        <v>1980</v>
      </c>
      <c r="I131" s="99" t="s">
        <v>1980</v>
      </c>
      <c r="J131" s="99" t="s">
        <v>1980</v>
      </c>
      <c r="K131" s="99" t="s">
        <v>1980</v>
      </c>
      <c r="L131" s="99" t="s">
        <v>1980</v>
      </c>
      <c r="M131" s="196" t="s">
        <v>2093</v>
      </c>
    </row>
    <row r="132" spans="1:492" ht="96.6" x14ac:dyDescent="0.25">
      <c r="A132" s="104" t="s">
        <v>126</v>
      </c>
      <c r="B132" s="99" t="s">
        <v>1980</v>
      </c>
      <c r="C132" s="99" t="s">
        <v>1980</v>
      </c>
      <c r="D132" s="99" t="s">
        <v>1980</v>
      </c>
      <c r="E132" s="99" t="s">
        <v>1980</v>
      </c>
      <c r="F132" s="99" t="s">
        <v>1980</v>
      </c>
      <c r="G132" s="99" t="s">
        <v>1980</v>
      </c>
      <c r="H132" s="99" t="s">
        <v>1980</v>
      </c>
      <c r="I132" s="99" t="s">
        <v>1980</v>
      </c>
      <c r="J132" s="99" t="s">
        <v>1980</v>
      </c>
      <c r="K132" s="99" t="s">
        <v>1980</v>
      </c>
      <c r="L132" s="99" t="s">
        <v>1980</v>
      </c>
      <c r="M132" s="196" t="s">
        <v>2093</v>
      </c>
    </row>
    <row r="133" spans="1:492" ht="96.6" x14ac:dyDescent="0.25">
      <c r="A133" s="104" t="s">
        <v>127</v>
      </c>
      <c r="B133" s="99" t="s">
        <v>1980</v>
      </c>
      <c r="C133" s="99" t="s">
        <v>1980</v>
      </c>
      <c r="D133" s="99" t="s">
        <v>1980</v>
      </c>
      <c r="E133" s="99" t="s">
        <v>1980</v>
      </c>
      <c r="F133" s="99" t="s">
        <v>1980</v>
      </c>
      <c r="G133" s="99" t="s">
        <v>1980</v>
      </c>
      <c r="H133" s="99" t="s">
        <v>1980</v>
      </c>
      <c r="I133" s="99" t="s">
        <v>1980</v>
      </c>
      <c r="J133" s="99" t="s">
        <v>1980</v>
      </c>
      <c r="K133" s="99" t="s">
        <v>1980</v>
      </c>
      <c r="L133" s="99" t="s">
        <v>1980</v>
      </c>
      <c r="M133" s="196" t="s">
        <v>2093</v>
      </c>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44</v>
      </c>
      <c r="J135" s="99" t="s">
        <v>44</v>
      </c>
      <c r="K135" s="99" t="s">
        <v>44</v>
      </c>
      <c r="L135" s="99" t="s">
        <v>44</v>
      </c>
      <c r="M135" s="196"/>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ht="96.6" x14ac:dyDescent="0.25">
      <c r="A137" s="32" t="s">
        <v>131</v>
      </c>
      <c r="B137" s="99" t="s">
        <v>1980</v>
      </c>
      <c r="C137" s="99" t="s">
        <v>1980</v>
      </c>
      <c r="D137" s="99" t="s">
        <v>1980</v>
      </c>
      <c r="E137" s="99" t="s">
        <v>1980</v>
      </c>
      <c r="F137" s="99" t="s">
        <v>1980</v>
      </c>
      <c r="G137" s="99" t="s">
        <v>1980</v>
      </c>
      <c r="H137" s="99" t="s">
        <v>1980</v>
      </c>
      <c r="I137" s="99" t="s">
        <v>1980</v>
      </c>
      <c r="J137" s="99" t="s">
        <v>1980</v>
      </c>
      <c r="K137" s="99" t="s">
        <v>1980</v>
      </c>
      <c r="L137" s="99" t="s">
        <v>1980</v>
      </c>
      <c r="M137" s="196" t="s">
        <v>2093</v>
      </c>
    </row>
    <row r="138" spans="1:492" ht="96.6" x14ac:dyDescent="0.25">
      <c r="A138" s="32" t="s">
        <v>132</v>
      </c>
      <c r="B138" s="99" t="s">
        <v>1980</v>
      </c>
      <c r="C138" s="99" t="s">
        <v>1980</v>
      </c>
      <c r="D138" s="99" t="s">
        <v>1980</v>
      </c>
      <c r="E138" s="99" t="s">
        <v>1980</v>
      </c>
      <c r="F138" s="99" t="s">
        <v>1980</v>
      </c>
      <c r="G138" s="99" t="s">
        <v>1980</v>
      </c>
      <c r="H138" s="99" t="s">
        <v>1980</v>
      </c>
      <c r="I138" s="99" t="s">
        <v>1980</v>
      </c>
      <c r="J138" s="99" t="s">
        <v>1980</v>
      </c>
      <c r="K138" s="99" t="s">
        <v>1980</v>
      </c>
      <c r="L138" s="99" t="s">
        <v>1980</v>
      </c>
      <c r="M138" s="196" t="s">
        <v>2093</v>
      </c>
    </row>
    <row r="139" spans="1:492" ht="96.6"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96.6"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2125</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J68:J69"/>
    <mergeCell ref="K68:K69"/>
    <mergeCell ref="L68:L69"/>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C57:M57"/>
    <mergeCell ref="C58:M58"/>
    <mergeCell ref="C59:M59"/>
    <mergeCell ref="C60:M60"/>
    <mergeCell ref="C61:M61"/>
    <mergeCell ref="C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159" priority="337" operator="equal">
      <formula>"N/A"</formula>
    </cfRule>
    <cfRule type="cellIs" dxfId="158" priority="340" operator="equal">
      <formula>"INCL"</formula>
    </cfRule>
    <cfRule type="cellIs" dxfId="157" priority="339" operator="equal">
      <formula>"EXCL/O"</formula>
    </cfRule>
    <cfRule type="cellIs" dxfId="156" priority="338" operator="equal">
      <formula>"PRTL/R"</formula>
    </cfRule>
  </conditionalFormatting>
  <conditionalFormatting sqref="B12:B65">
    <cfRule type="cellIs" dxfId="155" priority="1" stopIfTrue="1" operator="equal">
      <formula>"N/A"</formula>
    </cfRule>
    <cfRule type="cellIs" dxfId="154" priority="2" stopIfTrue="1" operator="equal">
      <formula>"INCL"</formula>
    </cfRule>
    <cfRule type="cellIs" dxfId="153" priority="3" stopIfTrue="1" operator="equal">
      <formula>"PRTL/R"</formula>
    </cfRule>
    <cfRule type="cellIs" dxfId="152" priority="4" stopIfTrue="1" operator="equal">
      <formula>"PRTL/O"</formula>
    </cfRule>
    <cfRule type="cellIs" dxfId="151" priority="5" stopIfTrue="1" operator="equal">
      <formula>"PRTL/NA"</formula>
    </cfRule>
    <cfRule type="cellIs" dxfId="150" priority="6" stopIfTrue="1" operator="equal">
      <formula>"EXCL/R"</formula>
    </cfRule>
    <cfRule type="cellIs" dxfId="149" priority="7" stopIfTrue="1" operator="equal">
      <formula>"EXCL/O"</formula>
    </cfRule>
  </conditionalFormatting>
  <conditionalFormatting sqref="B102:C113">
    <cfRule type="cellIs" dxfId="148" priority="336" operator="equal">
      <formula>"EXCL/O"</formula>
    </cfRule>
    <cfRule type="cellIs" dxfId="147" priority="335" operator="equal">
      <formula>"EXCL/R"</formula>
    </cfRule>
    <cfRule type="cellIs" dxfId="146" priority="330" operator="equal">
      <formula>"N/A"</formula>
    </cfRule>
    <cfRule type="cellIs" dxfId="145" priority="334" operator="equal">
      <formula>"PRTL/NA"</formula>
    </cfRule>
    <cfRule type="cellIs" dxfId="144" priority="333" operator="equal">
      <formula>"PRTL/O"</formula>
    </cfRule>
    <cfRule type="cellIs" dxfId="143" priority="332" operator="equal">
      <formula>"PRTL/R"</formula>
    </cfRule>
    <cfRule type="cellIs" dxfId="142" priority="331" operator="equal">
      <formula>"INCL"</formula>
    </cfRule>
  </conditionalFormatting>
  <conditionalFormatting sqref="B118:J124">
    <cfRule type="cellIs" dxfId="141" priority="163" operator="equal">
      <formula>"EXCL/R"</formula>
    </cfRule>
    <cfRule type="cellIs" dxfId="140" priority="164" operator="equal">
      <formula>"EXCL/O"</formula>
    </cfRule>
    <cfRule type="cellIs" dxfId="139" priority="162" operator="equal">
      <formula>"PRTL/NA"</formula>
    </cfRule>
    <cfRule type="cellIs" dxfId="138" priority="161" operator="equal">
      <formula>"PRTL/O"</formula>
    </cfRule>
    <cfRule type="cellIs" dxfId="137" priority="160" operator="equal">
      <formula>"PRTL/R"</formula>
    </cfRule>
    <cfRule type="cellIs" dxfId="136" priority="159" operator="equal">
      <formula>"INCL"</formula>
    </cfRule>
    <cfRule type="cellIs" dxfId="135" priority="158" operator="equal">
      <formula>"N/A"</formula>
    </cfRule>
  </conditionalFormatting>
  <conditionalFormatting sqref="B71:L140">
    <cfRule type="cellIs" dxfId="134" priority="64" operator="equal">
      <formula>"N/A"</formula>
    </cfRule>
    <cfRule type="cellIs" dxfId="133" priority="65" operator="equal">
      <formula>"INCL"</formula>
    </cfRule>
    <cfRule type="cellIs" dxfId="132" priority="66" operator="equal">
      <formula>"PRTL/R"</formula>
    </cfRule>
    <cfRule type="cellIs" dxfId="131" priority="68" operator="equal">
      <formula>"PRTL/NA"</formula>
    </cfRule>
    <cfRule type="cellIs" dxfId="130" priority="69" operator="equal">
      <formula>"EXCL/R"</formula>
    </cfRule>
    <cfRule type="cellIs" dxfId="129" priority="70" operator="equal">
      <formula>"EXCL/O"</formula>
    </cfRule>
    <cfRule type="cellIs" dxfId="128" priority="67" operator="equal">
      <formula>"PRTL/O"</formula>
    </cfRule>
  </conditionalFormatting>
  <conditionalFormatting sqref="D103:E113">
    <cfRule type="cellIs" dxfId="127" priority="265" operator="equal">
      <formula>"PRTL/R"</formula>
    </cfRule>
    <cfRule type="cellIs" dxfId="126" priority="264" operator="equal">
      <formula>"INCL"</formula>
    </cfRule>
    <cfRule type="cellIs" dxfId="125" priority="269" operator="equal">
      <formula>"EXCL/O"</formula>
    </cfRule>
    <cfRule type="cellIs" dxfId="124" priority="268" operator="equal">
      <formula>"EXCL/R"</formula>
    </cfRule>
    <cfRule type="cellIs" dxfId="123" priority="263" operator="equal">
      <formula>"N/A"</formula>
    </cfRule>
    <cfRule type="cellIs" dxfId="122" priority="267" operator="equal">
      <formula>"PRTL/NA"</formula>
    </cfRule>
    <cfRule type="cellIs" dxfId="121" priority="266" operator="equal">
      <formula>"PRTL/O"</formula>
    </cfRule>
  </conditionalFormatting>
  <conditionalFormatting sqref="F102:L113">
    <cfRule type="cellIs" dxfId="120" priority="259" operator="equal">
      <formula>"PRTL/O"</formula>
    </cfRule>
    <cfRule type="cellIs" dxfId="119" priority="261" operator="equal">
      <formula>"EXCL/R"</formula>
    </cfRule>
    <cfRule type="cellIs" dxfId="118" priority="262" operator="equal">
      <formula>"EXCL/O"</formula>
    </cfRule>
    <cfRule type="cellIs" dxfId="117" priority="256" operator="equal">
      <formula>"N/A"</formula>
    </cfRule>
    <cfRule type="cellIs" dxfId="116" priority="260" operator="equal">
      <formula>"PRTL/NA"</formula>
    </cfRule>
    <cfRule type="cellIs" dxfId="115" priority="258" operator="equal">
      <formula>"PRTL/R"</formula>
    </cfRule>
    <cfRule type="cellIs" dxfId="114" priority="257" operator="equal">
      <formula>"INCL"</formula>
    </cfRule>
  </conditionalFormatting>
  <conditionalFormatting sqref="K119:K124">
    <cfRule type="cellIs" dxfId="113" priority="157" operator="equal">
      <formula>"EXCL/O"</formula>
    </cfRule>
    <cfRule type="cellIs" dxfId="112" priority="151" operator="equal">
      <formula>"N/A"</formula>
    </cfRule>
    <cfRule type="cellIs" dxfId="111" priority="154" operator="equal">
      <formula>"PRTL/O"</formula>
    </cfRule>
    <cfRule type="cellIs" dxfId="110" priority="155" operator="equal">
      <formula>"PRTL/NA"</formula>
    </cfRule>
    <cfRule type="cellIs" dxfId="109" priority="156" operator="equal">
      <formula>"EXCL/R"</formula>
    </cfRule>
    <cfRule type="cellIs" dxfId="108" priority="153" operator="equal">
      <formula>"PRTL/R"</formula>
    </cfRule>
    <cfRule type="cellIs" dxfId="107" priority="152" operator="equal">
      <formula>"INCL"</formula>
    </cfRule>
  </conditionalFormatting>
  <conditionalFormatting sqref="L118:L124">
    <cfRule type="cellIs" dxfId="106" priority="189" operator="equal">
      <formula>"PRTL/O"</formula>
    </cfRule>
    <cfRule type="cellIs" dxfId="105" priority="191" operator="equal">
      <formula>"EXCL/R"</formula>
    </cfRule>
    <cfRule type="cellIs" dxfId="104" priority="190" operator="equal">
      <formula>"PRTL/NA"</formula>
    </cfRule>
  </conditionalFormatting>
  <conditionalFormatting sqref="L118:M124">
    <cfRule type="cellIs" dxfId="103" priority="135" operator="equal">
      <formula>"INCL"</formula>
    </cfRule>
    <cfRule type="cellIs" dxfId="102" priority="133" operator="equal">
      <formula>"PRTL/R"</formula>
    </cfRule>
    <cfRule type="cellIs" dxfId="101" priority="132" operator="equal">
      <formula>"N/A"</formula>
    </cfRule>
    <cfRule type="cellIs" dxfId="100" priority="134" operator="equal">
      <formula>"EXCL/O"</formula>
    </cfRule>
  </conditionalFormatting>
  <conditionalFormatting sqref="M93:M100">
    <cfRule type="cellIs" dxfId="99" priority="143" operator="equal">
      <formula>"INCL"</formula>
    </cfRule>
    <cfRule type="cellIs" dxfId="98" priority="140" operator="equal">
      <formula>"N/A"</formula>
    </cfRule>
    <cfRule type="cellIs" dxfId="97" priority="141" operator="equal">
      <formula>"PRTL/R"</formula>
    </cfRule>
    <cfRule type="cellIs" dxfId="96" priority="142" operator="equal">
      <formula>"EXCL/O"</formula>
    </cfRule>
  </conditionalFormatting>
  <conditionalFormatting sqref="M102:M116">
    <cfRule type="cellIs" dxfId="95" priority="139" operator="equal">
      <formula>"INCL"</formula>
    </cfRule>
    <cfRule type="cellIs" dxfId="94" priority="136" operator="equal">
      <formula>"N/A"</formula>
    </cfRule>
    <cfRule type="cellIs" dxfId="93" priority="138" operator="equal">
      <formula>"EXCL/O"</formula>
    </cfRule>
    <cfRule type="cellIs" dxfId="92" priority="137" operator="equal">
      <formula>"PRTL/R"</formula>
    </cfRule>
  </conditionalFormatting>
  <conditionalFormatting sqref="M126:M129">
    <cfRule type="cellIs" dxfId="91" priority="128" operator="equal">
      <formula>"N/A"</formula>
    </cfRule>
    <cfRule type="cellIs" dxfId="90" priority="131" operator="equal">
      <formula>"INCL"</formula>
    </cfRule>
    <cfRule type="cellIs" dxfId="89" priority="130" operator="equal">
      <formula>"EXCL/O"</formula>
    </cfRule>
    <cfRule type="cellIs" dxfId="88" priority="129" operator="equal">
      <formula>"PRTL/R"</formula>
    </cfRule>
  </conditionalFormatting>
  <conditionalFormatting sqref="M131:M133">
    <cfRule type="cellIs" dxfId="87" priority="124" operator="equal">
      <formula>"N/A"</formula>
    </cfRule>
    <cfRule type="cellIs" dxfId="86" priority="125" operator="equal">
      <formula>"PRTL/R"</formula>
    </cfRule>
    <cfRule type="cellIs" dxfId="85" priority="127" operator="equal">
      <formula>"INCL"</formula>
    </cfRule>
    <cfRule type="cellIs" dxfId="84" priority="126" operator="equal">
      <formula>"EXCL/O"</formula>
    </cfRule>
  </conditionalFormatting>
  <conditionalFormatting sqref="M137:M140">
    <cfRule type="cellIs" dxfId="83" priority="79" operator="equal">
      <formula>"PRTL/R"</formula>
    </cfRule>
    <cfRule type="cellIs" dxfId="82" priority="80" operator="equal">
      <formula>"EXCL/O"</formula>
    </cfRule>
    <cfRule type="cellIs" dxfId="81" priority="81" operator="equal">
      <formula>"INCL"</formula>
    </cfRule>
    <cfRule type="cellIs" dxfId="80" priority="78" operator="equal">
      <formula>"N/A"</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F913F-6522-461E-B328-25D8B558D462}">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4.4" x14ac:dyDescent="0.25">
      <c r="A7" s="197" t="s">
        <v>39</v>
      </c>
      <c r="B7" s="225" t="s">
        <v>176</v>
      </c>
      <c r="C7" s="225"/>
      <c r="D7" s="225"/>
      <c r="E7" s="225"/>
      <c r="F7" s="225"/>
      <c r="G7" s="225"/>
      <c r="H7" s="225"/>
      <c r="I7" s="225"/>
      <c r="J7" s="225"/>
      <c r="K7" s="225"/>
      <c r="L7" s="225"/>
      <c r="M7" s="225"/>
    </row>
    <row r="8" spans="1:711" ht="14.4" x14ac:dyDescent="0.25">
      <c r="A8" s="197" t="s">
        <v>41</v>
      </c>
      <c r="B8" s="225" t="s">
        <v>2116</v>
      </c>
      <c r="C8" s="225"/>
      <c r="D8" s="225"/>
      <c r="E8" s="225"/>
      <c r="F8" s="225"/>
      <c r="G8" s="225"/>
      <c r="H8" s="225"/>
      <c r="I8" s="225"/>
      <c r="J8" s="225"/>
      <c r="K8" s="225"/>
      <c r="L8" s="225"/>
      <c r="M8" s="225"/>
    </row>
    <row r="9" spans="1:711" ht="14.4" x14ac:dyDescent="0.25">
      <c r="A9" s="197" t="s">
        <v>42</v>
      </c>
      <c r="B9" s="225" t="s">
        <v>2130</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1980</v>
      </c>
      <c r="C12" s="228" t="s">
        <v>2117</v>
      </c>
      <c r="D12" s="229"/>
      <c r="E12" s="229"/>
      <c r="F12" s="229"/>
      <c r="G12" s="229"/>
      <c r="H12" s="229"/>
      <c r="I12" s="229"/>
      <c r="J12" s="229"/>
      <c r="K12" s="229"/>
      <c r="L12" s="229"/>
      <c r="M12" s="230"/>
    </row>
    <row r="13" spans="1:711" ht="30" customHeight="1" x14ac:dyDescent="0.25">
      <c r="A13" s="104" t="s">
        <v>2133</v>
      </c>
      <c r="B13" s="202" t="s">
        <v>1980</v>
      </c>
      <c r="C13" s="228" t="s">
        <v>2117</v>
      </c>
      <c r="D13" s="229"/>
      <c r="E13" s="229"/>
      <c r="F13" s="229"/>
      <c r="G13" s="229"/>
      <c r="H13" s="229"/>
      <c r="I13" s="229"/>
      <c r="J13" s="229"/>
      <c r="K13" s="229"/>
      <c r="L13" s="229"/>
      <c r="M13" s="230"/>
    </row>
    <row r="14" spans="1:711" ht="30" customHeight="1" x14ac:dyDescent="0.25">
      <c r="A14" s="104" t="s">
        <v>2134</v>
      </c>
      <c r="B14" s="202" t="s">
        <v>1980</v>
      </c>
      <c r="C14" s="228" t="s">
        <v>2117</v>
      </c>
      <c r="D14" s="229"/>
      <c r="E14" s="229"/>
      <c r="F14" s="229"/>
      <c r="G14" s="229"/>
      <c r="H14" s="229"/>
      <c r="I14" s="229"/>
      <c r="J14" s="229"/>
      <c r="K14" s="229"/>
      <c r="L14" s="229"/>
      <c r="M14" s="230"/>
    </row>
    <row r="15" spans="1:711" ht="30" customHeight="1" x14ac:dyDescent="0.25">
      <c r="A15" s="104" t="s">
        <v>2448</v>
      </c>
      <c r="B15" s="202" t="s">
        <v>1980</v>
      </c>
      <c r="C15" s="228" t="s">
        <v>2117</v>
      </c>
      <c r="D15" s="229"/>
      <c r="E15" s="229"/>
      <c r="F15" s="229"/>
      <c r="G15" s="229"/>
      <c r="H15" s="229"/>
      <c r="I15" s="229"/>
      <c r="J15" s="229"/>
      <c r="K15" s="229"/>
      <c r="L15" s="229"/>
      <c r="M15" s="230"/>
    </row>
    <row r="16" spans="1:711" ht="30" customHeight="1" x14ac:dyDescent="0.25">
      <c r="A16" s="104" t="s">
        <v>2136</v>
      </c>
      <c r="B16" s="202" t="s">
        <v>1980</v>
      </c>
      <c r="C16" s="228" t="s">
        <v>2117</v>
      </c>
      <c r="D16" s="229"/>
      <c r="E16" s="229"/>
      <c r="F16" s="229"/>
      <c r="G16" s="229"/>
      <c r="H16" s="229"/>
      <c r="I16" s="229"/>
      <c r="J16" s="229"/>
      <c r="K16" s="229"/>
      <c r="L16" s="229"/>
      <c r="M16" s="230"/>
    </row>
    <row r="17" spans="1:13" ht="30" customHeight="1" x14ac:dyDescent="0.25">
      <c r="A17" s="104" t="s">
        <v>2137</v>
      </c>
      <c r="B17" s="202" t="s">
        <v>1980</v>
      </c>
      <c r="C17" s="228" t="s">
        <v>2117</v>
      </c>
      <c r="D17" s="229"/>
      <c r="E17" s="229"/>
      <c r="F17" s="229"/>
      <c r="G17" s="229"/>
      <c r="H17" s="229"/>
      <c r="I17" s="229"/>
      <c r="J17" s="229"/>
      <c r="K17" s="229"/>
      <c r="L17" s="229"/>
      <c r="M17" s="230"/>
    </row>
    <row r="18" spans="1:13" ht="30" customHeight="1" x14ac:dyDescent="0.25">
      <c r="A18" s="104" t="s">
        <v>2138</v>
      </c>
      <c r="B18" s="202" t="s">
        <v>1980</v>
      </c>
      <c r="C18" s="228" t="s">
        <v>2117</v>
      </c>
      <c r="D18" s="229"/>
      <c r="E18" s="229"/>
      <c r="F18" s="229"/>
      <c r="G18" s="229"/>
      <c r="H18" s="229"/>
      <c r="I18" s="229"/>
      <c r="J18" s="229"/>
      <c r="K18" s="229"/>
      <c r="L18" s="229"/>
      <c r="M18" s="230"/>
    </row>
    <row r="19" spans="1:13" ht="30" customHeight="1" x14ac:dyDescent="0.25">
      <c r="A19" s="104" t="s">
        <v>2139</v>
      </c>
      <c r="B19" s="202" t="s">
        <v>1980</v>
      </c>
      <c r="C19" s="228" t="s">
        <v>2117</v>
      </c>
      <c r="D19" s="229"/>
      <c r="E19" s="229"/>
      <c r="F19" s="229"/>
      <c r="G19" s="229"/>
      <c r="H19" s="229"/>
      <c r="I19" s="229"/>
      <c r="J19" s="229"/>
      <c r="K19" s="229"/>
      <c r="L19" s="229"/>
      <c r="M19" s="230"/>
    </row>
    <row r="20" spans="1:13" ht="30" customHeight="1" x14ac:dyDescent="0.25">
      <c r="A20" s="104" t="s">
        <v>2140</v>
      </c>
      <c r="B20" s="202" t="s">
        <v>1980</v>
      </c>
      <c r="C20" s="228" t="s">
        <v>2117</v>
      </c>
      <c r="D20" s="229"/>
      <c r="E20" s="229"/>
      <c r="F20" s="229"/>
      <c r="G20" s="229"/>
      <c r="H20" s="229"/>
      <c r="I20" s="229"/>
      <c r="J20" s="229"/>
      <c r="K20" s="229"/>
      <c r="L20" s="229"/>
      <c r="M20" s="230"/>
    </row>
    <row r="21" spans="1:13" ht="30" customHeight="1" x14ac:dyDescent="0.25">
      <c r="A21" s="104" t="s">
        <v>2141</v>
      </c>
      <c r="B21" s="202" t="s">
        <v>1980</v>
      </c>
      <c r="C21" s="228" t="s">
        <v>2117</v>
      </c>
      <c r="D21" s="229"/>
      <c r="E21" s="229"/>
      <c r="F21" s="229"/>
      <c r="G21" s="229"/>
      <c r="H21" s="229"/>
      <c r="I21" s="229"/>
      <c r="J21" s="229"/>
      <c r="K21" s="229"/>
      <c r="L21" s="229"/>
      <c r="M21" s="230"/>
    </row>
    <row r="22" spans="1:13" ht="30" customHeight="1" x14ac:dyDescent="0.25">
      <c r="A22" s="104" t="s">
        <v>2142</v>
      </c>
      <c r="B22" s="202" t="s">
        <v>1980</v>
      </c>
      <c r="C22" s="228" t="s">
        <v>2117</v>
      </c>
      <c r="D22" s="229"/>
      <c r="E22" s="229"/>
      <c r="F22" s="229"/>
      <c r="G22" s="229"/>
      <c r="H22" s="229"/>
      <c r="I22" s="229"/>
      <c r="J22" s="229"/>
      <c r="K22" s="229"/>
      <c r="L22" s="229"/>
      <c r="M22" s="230"/>
    </row>
    <row r="23" spans="1:13" ht="30" customHeight="1" x14ac:dyDescent="0.25">
      <c r="A23" s="104" t="s">
        <v>2143</v>
      </c>
      <c r="B23" s="202" t="s">
        <v>1980</v>
      </c>
      <c r="C23" s="228" t="s">
        <v>2117</v>
      </c>
      <c r="D23" s="229"/>
      <c r="E23" s="229"/>
      <c r="F23" s="229"/>
      <c r="G23" s="229"/>
      <c r="H23" s="229"/>
      <c r="I23" s="229"/>
      <c r="J23" s="229"/>
      <c r="K23" s="229"/>
      <c r="L23" s="229"/>
      <c r="M23" s="230"/>
    </row>
    <row r="24" spans="1:13" ht="30" customHeight="1" x14ac:dyDescent="0.25">
      <c r="A24" s="104" t="s">
        <v>2144</v>
      </c>
      <c r="B24" s="202" t="s">
        <v>1980</v>
      </c>
      <c r="C24" s="228" t="s">
        <v>2117</v>
      </c>
      <c r="D24" s="229"/>
      <c r="E24" s="229"/>
      <c r="F24" s="229"/>
      <c r="G24" s="229"/>
      <c r="H24" s="229"/>
      <c r="I24" s="229"/>
      <c r="J24" s="229"/>
      <c r="K24" s="229"/>
      <c r="L24" s="229"/>
      <c r="M24" s="230"/>
    </row>
    <row r="25" spans="1:13" ht="30" customHeight="1" x14ac:dyDescent="0.25">
      <c r="A25" s="104" t="s">
        <v>2145</v>
      </c>
      <c r="B25" s="202" t="s">
        <v>1980</v>
      </c>
      <c r="C25" s="228" t="s">
        <v>2117</v>
      </c>
      <c r="D25" s="229"/>
      <c r="E25" s="229"/>
      <c r="F25" s="229"/>
      <c r="G25" s="229"/>
      <c r="H25" s="229"/>
      <c r="I25" s="229"/>
      <c r="J25" s="229"/>
      <c r="K25" s="229"/>
      <c r="L25" s="229"/>
      <c r="M25" s="230"/>
    </row>
    <row r="26" spans="1:13" ht="30" customHeight="1" x14ac:dyDescent="0.25">
      <c r="A26" s="104" t="s">
        <v>2146</v>
      </c>
      <c r="B26" s="202" t="s">
        <v>1980</v>
      </c>
      <c r="C26" s="228" t="s">
        <v>2117</v>
      </c>
      <c r="D26" s="229"/>
      <c r="E26" s="229"/>
      <c r="F26" s="229"/>
      <c r="G26" s="229"/>
      <c r="H26" s="229"/>
      <c r="I26" s="229"/>
      <c r="J26" s="229"/>
      <c r="K26" s="229"/>
      <c r="L26" s="229"/>
      <c r="M26" s="230"/>
    </row>
    <row r="27" spans="1:13" ht="30" customHeight="1" x14ac:dyDescent="0.25">
      <c r="A27" s="104" t="s">
        <v>2147</v>
      </c>
      <c r="B27" s="202" t="s">
        <v>1980</v>
      </c>
      <c r="C27" s="228" t="s">
        <v>2117</v>
      </c>
      <c r="D27" s="229"/>
      <c r="E27" s="229"/>
      <c r="F27" s="229"/>
      <c r="G27" s="229"/>
      <c r="H27" s="229"/>
      <c r="I27" s="229"/>
      <c r="J27" s="229"/>
      <c r="K27" s="229"/>
      <c r="L27" s="229"/>
      <c r="M27" s="230"/>
    </row>
    <row r="28" spans="1:13" ht="30" customHeight="1" x14ac:dyDescent="0.25">
      <c r="A28" s="104" t="s">
        <v>2148</v>
      </c>
      <c r="B28" s="202" t="s">
        <v>1980</v>
      </c>
      <c r="C28" s="228" t="s">
        <v>2117</v>
      </c>
      <c r="D28" s="229"/>
      <c r="E28" s="229"/>
      <c r="F28" s="229"/>
      <c r="G28" s="229"/>
      <c r="H28" s="229"/>
      <c r="I28" s="229"/>
      <c r="J28" s="229"/>
      <c r="K28" s="229"/>
      <c r="L28" s="229"/>
      <c r="M28" s="230"/>
    </row>
    <row r="29" spans="1:13" ht="30" customHeight="1" x14ac:dyDescent="0.25">
      <c r="A29" s="104" t="s">
        <v>2149</v>
      </c>
      <c r="B29" s="202" t="s">
        <v>1980</v>
      </c>
      <c r="C29" s="228" t="s">
        <v>2117</v>
      </c>
      <c r="D29" s="229"/>
      <c r="E29" s="229"/>
      <c r="F29" s="229"/>
      <c r="G29" s="229"/>
      <c r="H29" s="229"/>
      <c r="I29" s="229"/>
      <c r="J29" s="229"/>
      <c r="K29" s="229"/>
      <c r="L29" s="229"/>
      <c r="M29" s="230"/>
    </row>
    <row r="30" spans="1:13" ht="30" customHeight="1" x14ac:dyDescent="0.25">
      <c r="A30" s="104" t="s">
        <v>2150</v>
      </c>
      <c r="B30" s="202" t="s">
        <v>1980</v>
      </c>
      <c r="C30" s="228" t="s">
        <v>2117</v>
      </c>
      <c r="D30" s="229"/>
      <c r="E30" s="229"/>
      <c r="F30" s="229"/>
      <c r="G30" s="229"/>
      <c r="H30" s="229"/>
      <c r="I30" s="229"/>
      <c r="J30" s="229"/>
      <c r="K30" s="229"/>
      <c r="L30" s="229"/>
      <c r="M30" s="230"/>
    </row>
    <row r="31" spans="1:13" ht="30" customHeight="1" x14ac:dyDescent="0.25">
      <c r="A31" s="104" t="s">
        <v>2151</v>
      </c>
      <c r="B31" s="202" t="s">
        <v>1980</v>
      </c>
      <c r="C31" s="228" t="s">
        <v>2117</v>
      </c>
      <c r="D31" s="229"/>
      <c r="E31" s="229"/>
      <c r="F31" s="229"/>
      <c r="G31" s="229"/>
      <c r="H31" s="229"/>
      <c r="I31" s="229"/>
      <c r="J31" s="229"/>
      <c r="K31" s="229"/>
      <c r="L31" s="229"/>
      <c r="M31" s="230"/>
    </row>
    <row r="32" spans="1:13" ht="30" customHeight="1" x14ac:dyDescent="0.25">
      <c r="A32" s="104" t="s">
        <v>2152</v>
      </c>
      <c r="B32" s="202" t="s">
        <v>1980</v>
      </c>
      <c r="C32" s="228" t="s">
        <v>2117</v>
      </c>
      <c r="D32" s="229"/>
      <c r="E32" s="229"/>
      <c r="F32" s="229"/>
      <c r="G32" s="229"/>
      <c r="H32" s="229"/>
      <c r="I32" s="229"/>
      <c r="J32" s="229"/>
      <c r="K32" s="229"/>
      <c r="L32" s="229"/>
      <c r="M32" s="230"/>
    </row>
    <row r="33" spans="1:13" ht="30" customHeight="1" x14ac:dyDescent="0.25">
      <c r="A33" s="104" t="s">
        <v>2153</v>
      </c>
      <c r="B33" s="202" t="s">
        <v>1980</v>
      </c>
      <c r="C33" s="228" t="s">
        <v>2117</v>
      </c>
      <c r="D33" s="229"/>
      <c r="E33" s="229"/>
      <c r="F33" s="229"/>
      <c r="G33" s="229"/>
      <c r="H33" s="229"/>
      <c r="I33" s="229"/>
      <c r="J33" s="229"/>
      <c r="K33" s="229"/>
      <c r="L33" s="229"/>
      <c r="M33" s="230"/>
    </row>
    <row r="34" spans="1:13" ht="30" customHeight="1" x14ac:dyDescent="0.25">
      <c r="A34" s="104" t="s">
        <v>2154</v>
      </c>
      <c r="B34" s="202" t="s">
        <v>1980</v>
      </c>
      <c r="C34" s="228" t="s">
        <v>2117</v>
      </c>
      <c r="D34" s="229"/>
      <c r="E34" s="229"/>
      <c r="F34" s="229"/>
      <c r="G34" s="229"/>
      <c r="H34" s="229"/>
      <c r="I34" s="229"/>
      <c r="J34" s="229"/>
      <c r="K34" s="229"/>
      <c r="L34" s="229"/>
      <c r="M34" s="230"/>
    </row>
    <row r="35" spans="1:13" ht="30" customHeight="1" x14ac:dyDescent="0.25">
      <c r="A35" s="104" t="s">
        <v>2155</v>
      </c>
      <c r="B35" s="202" t="s">
        <v>1980</v>
      </c>
      <c r="C35" s="228" t="s">
        <v>2117</v>
      </c>
      <c r="D35" s="229"/>
      <c r="E35" s="229"/>
      <c r="F35" s="229"/>
      <c r="G35" s="229"/>
      <c r="H35" s="229"/>
      <c r="I35" s="229"/>
      <c r="J35" s="229"/>
      <c r="K35" s="229"/>
      <c r="L35" s="229"/>
      <c r="M35" s="230"/>
    </row>
    <row r="36" spans="1:13" ht="30" customHeight="1" x14ac:dyDescent="0.25">
      <c r="A36" s="104" t="s">
        <v>2449</v>
      </c>
      <c r="B36" s="202" t="s">
        <v>1980</v>
      </c>
      <c r="C36" s="228" t="s">
        <v>2117</v>
      </c>
      <c r="D36" s="229"/>
      <c r="E36" s="229"/>
      <c r="F36" s="229"/>
      <c r="G36" s="229"/>
      <c r="H36" s="229"/>
      <c r="I36" s="229"/>
      <c r="J36" s="229"/>
      <c r="K36" s="229"/>
      <c r="L36" s="229"/>
      <c r="M36" s="230"/>
    </row>
    <row r="37" spans="1:13" ht="30" customHeight="1" x14ac:dyDescent="0.25">
      <c r="A37" s="104" t="s">
        <v>2450</v>
      </c>
      <c r="B37" s="202" t="s">
        <v>1980</v>
      </c>
      <c r="C37" s="228" t="s">
        <v>2117</v>
      </c>
      <c r="D37" s="229"/>
      <c r="E37" s="229"/>
      <c r="F37" s="229"/>
      <c r="G37" s="229"/>
      <c r="H37" s="229"/>
      <c r="I37" s="229"/>
      <c r="J37" s="229"/>
      <c r="K37" s="229"/>
      <c r="L37" s="229"/>
      <c r="M37" s="230"/>
    </row>
    <row r="38" spans="1:13" ht="30" customHeight="1" x14ac:dyDescent="0.25">
      <c r="A38" s="104" t="s">
        <v>2451</v>
      </c>
      <c r="B38" s="202" t="s">
        <v>1980</v>
      </c>
      <c r="C38" s="228" t="s">
        <v>2117</v>
      </c>
      <c r="D38" s="229"/>
      <c r="E38" s="229"/>
      <c r="F38" s="229"/>
      <c r="G38" s="229"/>
      <c r="H38" s="229"/>
      <c r="I38" s="229"/>
      <c r="J38" s="229"/>
      <c r="K38" s="229"/>
      <c r="L38" s="229"/>
      <c r="M38" s="230"/>
    </row>
    <row r="39" spans="1:13" ht="30" customHeight="1" x14ac:dyDescent="0.25">
      <c r="A39" s="104" t="s">
        <v>2452</v>
      </c>
      <c r="B39" s="202" t="s">
        <v>1980</v>
      </c>
      <c r="C39" s="228" t="s">
        <v>2117</v>
      </c>
      <c r="D39" s="229"/>
      <c r="E39" s="229"/>
      <c r="F39" s="229"/>
      <c r="G39" s="229"/>
      <c r="H39" s="229"/>
      <c r="I39" s="229"/>
      <c r="J39" s="229"/>
      <c r="K39" s="229"/>
      <c r="L39" s="229"/>
      <c r="M39" s="230"/>
    </row>
    <row r="40" spans="1:13" ht="30" customHeight="1" x14ac:dyDescent="0.25">
      <c r="A40" s="104" t="s">
        <v>2453</v>
      </c>
      <c r="B40" s="202" t="s">
        <v>1980</v>
      </c>
      <c r="C40" s="228" t="s">
        <v>2117</v>
      </c>
      <c r="D40" s="229"/>
      <c r="E40" s="229"/>
      <c r="F40" s="229"/>
      <c r="G40" s="229"/>
      <c r="H40" s="229"/>
      <c r="I40" s="229"/>
      <c r="J40" s="229"/>
      <c r="K40" s="229"/>
      <c r="L40" s="229"/>
      <c r="M40" s="230"/>
    </row>
    <row r="41" spans="1:13" ht="30" customHeight="1" x14ac:dyDescent="0.25">
      <c r="A41" s="104" t="s">
        <v>2454</v>
      </c>
      <c r="B41" s="202" t="s">
        <v>1980</v>
      </c>
      <c r="C41" s="228" t="s">
        <v>2117</v>
      </c>
      <c r="D41" s="229"/>
      <c r="E41" s="229"/>
      <c r="F41" s="229"/>
      <c r="G41" s="229"/>
      <c r="H41" s="229"/>
      <c r="I41" s="229"/>
      <c r="J41" s="229"/>
      <c r="K41" s="229"/>
      <c r="L41" s="229"/>
      <c r="M41" s="230"/>
    </row>
    <row r="42" spans="1:13" ht="30" customHeight="1" x14ac:dyDescent="0.25">
      <c r="A42" s="104" t="s">
        <v>2156</v>
      </c>
      <c r="B42" s="202" t="s">
        <v>1980</v>
      </c>
      <c r="C42" s="228" t="s">
        <v>2117</v>
      </c>
      <c r="D42" s="229"/>
      <c r="E42" s="229"/>
      <c r="F42" s="229"/>
      <c r="G42" s="229"/>
      <c r="H42" s="229"/>
      <c r="I42" s="229"/>
      <c r="J42" s="229"/>
      <c r="K42" s="229"/>
      <c r="L42" s="229"/>
      <c r="M42" s="230"/>
    </row>
    <row r="43" spans="1:13" ht="30" customHeight="1" x14ac:dyDescent="0.25">
      <c r="A43" s="104" t="s">
        <v>2157</v>
      </c>
      <c r="B43" s="202" t="s">
        <v>1980</v>
      </c>
      <c r="C43" s="228" t="s">
        <v>2117</v>
      </c>
      <c r="D43" s="229"/>
      <c r="E43" s="229"/>
      <c r="F43" s="229"/>
      <c r="G43" s="229"/>
      <c r="H43" s="229"/>
      <c r="I43" s="229"/>
      <c r="J43" s="229"/>
      <c r="K43" s="229"/>
      <c r="L43" s="229"/>
      <c r="M43" s="230"/>
    </row>
    <row r="44" spans="1:13" ht="30" customHeight="1" x14ac:dyDescent="0.25">
      <c r="A44" s="104" t="s">
        <v>2158</v>
      </c>
      <c r="B44" s="202" t="s">
        <v>1980</v>
      </c>
      <c r="C44" s="228" t="s">
        <v>2117</v>
      </c>
      <c r="D44" s="229"/>
      <c r="E44" s="229"/>
      <c r="F44" s="229"/>
      <c r="G44" s="229"/>
      <c r="H44" s="229"/>
      <c r="I44" s="229"/>
      <c r="J44" s="229"/>
      <c r="K44" s="229"/>
      <c r="L44" s="229"/>
      <c r="M44" s="230"/>
    </row>
    <row r="45" spans="1:13" ht="30" customHeight="1" x14ac:dyDescent="0.25">
      <c r="A45" s="104" t="s">
        <v>2159</v>
      </c>
      <c r="B45" s="202" t="s">
        <v>1980</v>
      </c>
      <c r="C45" s="228" t="s">
        <v>2117</v>
      </c>
      <c r="D45" s="229"/>
      <c r="E45" s="229"/>
      <c r="F45" s="229"/>
      <c r="G45" s="229"/>
      <c r="H45" s="229"/>
      <c r="I45" s="229"/>
      <c r="J45" s="229"/>
      <c r="K45" s="229"/>
      <c r="L45" s="229"/>
      <c r="M45" s="230"/>
    </row>
    <row r="46" spans="1:13" ht="30" customHeight="1" x14ac:dyDescent="0.25">
      <c r="A46" s="104" t="s">
        <v>2160</v>
      </c>
      <c r="B46" s="202" t="s">
        <v>1980</v>
      </c>
      <c r="C46" s="228" t="s">
        <v>2117</v>
      </c>
      <c r="D46" s="229"/>
      <c r="E46" s="229"/>
      <c r="F46" s="229"/>
      <c r="G46" s="229"/>
      <c r="H46" s="229"/>
      <c r="I46" s="229"/>
      <c r="J46" s="229"/>
      <c r="K46" s="229"/>
      <c r="L46" s="229"/>
      <c r="M46" s="230"/>
    </row>
    <row r="47" spans="1:13" ht="30" customHeight="1" x14ac:dyDescent="0.25">
      <c r="A47" s="104" t="s">
        <v>2161</v>
      </c>
      <c r="B47" s="202" t="s">
        <v>1980</v>
      </c>
      <c r="C47" s="228" t="s">
        <v>2117</v>
      </c>
      <c r="D47" s="229"/>
      <c r="E47" s="229"/>
      <c r="F47" s="229"/>
      <c r="G47" s="229"/>
      <c r="H47" s="229"/>
      <c r="I47" s="229"/>
      <c r="J47" s="229"/>
      <c r="K47" s="229"/>
      <c r="L47" s="229"/>
      <c r="M47" s="230"/>
    </row>
    <row r="48" spans="1:13" ht="30" customHeight="1" x14ac:dyDescent="0.25">
      <c r="A48" s="104" t="s">
        <v>2165</v>
      </c>
      <c r="B48" s="202" t="s">
        <v>1980</v>
      </c>
      <c r="C48" s="228" t="s">
        <v>2117</v>
      </c>
      <c r="D48" s="229"/>
      <c r="E48" s="229"/>
      <c r="F48" s="229"/>
      <c r="G48" s="229"/>
      <c r="H48" s="229"/>
      <c r="I48" s="229"/>
      <c r="J48" s="229"/>
      <c r="K48" s="229"/>
      <c r="L48" s="229"/>
      <c r="M48" s="230"/>
    </row>
    <row r="49" spans="1:13" ht="30" customHeight="1" x14ac:dyDescent="0.25">
      <c r="A49" s="104" t="s">
        <v>2166</v>
      </c>
      <c r="B49" s="202" t="s">
        <v>1980</v>
      </c>
      <c r="C49" s="228" t="s">
        <v>2117</v>
      </c>
      <c r="D49" s="229"/>
      <c r="E49" s="229"/>
      <c r="F49" s="229"/>
      <c r="G49" s="229"/>
      <c r="H49" s="229"/>
      <c r="I49" s="229"/>
      <c r="J49" s="229"/>
      <c r="K49" s="229"/>
      <c r="L49" s="229"/>
      <c r="M49" s="230"/>
    </row>
    <row r="50" spans="1:13" ht="30" customHeight="1" x14ac:dyDescent="0.25">
      <c r="A50" s="104" t="s">
        <v>2167</v>
      </c>
      <c r="B50" s="202" t="s">
        <v>1980</v>
      </c>
      <c r="C50" s="228" t="s">
        <v>2117</v>
      </c>
      <c r="D50" s="229"/>
      <c r="E50" s="229"/>
      <c r="F50" s="229"/>
      <c r="G50" s="229"/>
      <c r="H50" s="229"/>
      <c r="I50" s="229"/>
      <c r="J50" s="229"/>
      <c r="K50" s="229"/>
      <c r="L50" s="229"/>
      <c r="M50" s="230"/>
    </row>
    <row r="51" spans="1:13" ht="30" customHeight="1" x14ac:dyDescent="0.25">
      <c r="A51" s="104" t="s">
        <v>2168</v>
      </c>
      <c r="B51" s="202" t="s">
        <v>1980</v>
      </c>
      <c r="C51" s="228" t="s">
        <v>2117</v>
      </c>
      <c r="D51" s="229"/>
      <c r="E51" s="229"/>
      <c r="F51" s="229"/>
      <c r="G51" s="229"/>
      <c r="H51" s="229"/>
      <c r="I51" s="229"/>
      <c r="J51" s="229"/>
      <c r="K51" s="229"/>
      <c r="L51" s="229"/>
      <c r="M51" s="230"/>
    </row>
    <row r="52" spans="1:13" ht="30" customHeight="1" x14ac:dyDescent="0.25">
      <c r="A52" s="104" t="s">
        <v>2169</v>
      </c>
      <c r="B52" s="202" t="s">
        <v>1980</v>
      </c>
      <c r="C52" s="228" t="s">
        <v>2117</v>
      </c>
      <c r="D52" s="229"/>
      <c r="E52" s="229"/>
      <c r="F52" s="229"/>
      <c r="G52" s="229"/>
      <c r="H52" s="229"/>
      <c r="I52" s="229"/>
      <c r="J52" s="229"/>
      <c r="K52" s="229"/>
      <c r="L52" s="229"/>
      <c r="M52" s="230"/>
    </row>
    <row r="53" spans="1:13" ht="30" customHeight="1" x14ac:dyDescent="0.25">
      <c r="A53" s="104" t="s">
        <v>2170</v>
      </c>
      <c r="B53" s="202" t="s">
        <v>1980</v>
      </c>
      <c r="C53" s="228" t="s">
        <v>2117</v>
      </c>
      <c r="D53" s="229"/>
      <c r="E53" s="229"/>
      <c r="F53" s="229"/>
      <c r="G53" s="229"/>
      <c r="H53" s="229"/>
      <c r="I53" s="229"/>
      <c r="J53" s="229"/>
      <c r="K53" s="229"/>
      <c r="L53" s="229"/>
      <c r="M53" s="230"/>
    </row>
    <row r="54" spans="1:13" ht="30" customHeight="1" x14ac:dyDescent="0.25">
      <c r="A54" s="104" t="s">
        <v>2171</v>
      </c>
      <c r="B54" s="202" t="s">
        <v>1980</v>
      </c>
      <c r="C54" s="228" t="s">
        <v>2117</v>
      </c>
      <c r="D54" s="229"/>
      <c r="E54" s="229"/>
      <c r="F54" s="229"/>
      <c r="G54" s="229"/>
      <c r="H54" s="229"/>
      <c r="I54" s="229"/>
      <c r="J54" s="229"/>
      <c r="K54" s="229"/>
      <c r="L54" s="229"/>
      <c r="M54" s="230"/>
    </row>
    <row r="55" spans="1:13" ht="30" customHeight="1" x14ac:dyDescent="0.25">
      <c r="A55" s="104" t="s">
        <v>2172</v>
      </c>
      <c r="B55" s="202" t="s">
        <v>1980</v>
      </c>
      <c r="C55" s="228" t="s">
        <v>2117</v>
      </c>
      <c r="D55" s="229"/>
      <c r="E55" s="229"/>
      <c r="F55" s="229"/>
      <c r="G55" s="229"/>
      <c r="H55" s="229"/>
      <c r="I55" s="229"/>
      <c r="J55" s="229"/>
      <c r="K55" s="229"/>
      <c r="L55" s="229"/>
      <c r="M55" s="230"/>
    </row>
    <row r="56" spans="1:13" ht="30" customHeight="1" x14ac:dyDescent="0.25">
      <c r="A56" s="104" t="s">
        <v>2174</v>
      </c>
      <c r="B56" s="202" t="s">
        <v>1980</v>
      </c>
      <c r="C56" s="228" t="s">
        <v>2117</v>
      </c>
      <c r="D56" s="229"/>
      <c r="E56" s="229"/>
      <c r="F56" s="229"/>
      <c r="G56" s="229"/>
      <c r="H56" s="229"/>
      <c r="I56" s="229"/>
      <c r="J56" s="229"/>
      <c r="K56" s="229"/>
      <c r="L56" s="229"/>
      <c r="M56" s="230"/>
    </row>
    <row r="57" spans="1:13" ht="30" customHeight="1" x14ac:dyDescent="0.25">
      <c r="A57" s="104" t="s">
        <v>2175</v>
      </c>
      <c r="B57" s="202" t="s">
        <v>1980</v>
      </c>
      <c r="C57" s="228" t="s">
        <v>2117</v>
      </c>
      <c r="D57" s="229"/>
      <c r="E57" s="229"/>
      <c r="F57" s="229"/>
      <c r="G57" s="229"/>
      <c r="H57" s="229"/>
      <c r="I57" s="229"/>
      <c r="J57" s="229"/>
      <c r="K57" s="229"/>
      <c r="L57" s="229"/>
      <c r="M57" s="230"/>
    </row>
    <row r="58" spans="1:13" ht="30" customHeight="1" x14ac:dyDescent="0.25">
      <c r="A58" s="104" t="s">
        <v>2176</v>
      </c>
      <c r="B58" s="202" t="s">
        <v>1980</v>
      </c>
      <c r="C58" s="228" t="s">
        <v>2117</v>
      </c>
      <c r="D58" s="229"/>
      <c r="E58" s="229"/>
      <c r="F58" s="229"/>
      <c r="G58" s="229"/>
      <c r="H58" s="229"/>
      <c r="I58" s="229"/>
      <c r="J58" s="229"/>
      <c r="K58" s="229"/>
      <c r="L58" s="229"/>
      <c r="M58" s="230"/>
    </row>
    <row r="59" spans="1:13" ht="30" customHeight="1" x14ac:dyDescent="0.25">
      <c r="A59" s="104" t="s">
        <v>2177</v>
      </c>
      <c r="B59" s="202" t="s">
        <v>1980</v>
      </c>
      <c r="C59" s="228" t="s">
        <v>2117</v>
      </c>
      <c r="D59" s="229"/>
      <c r="E59" s="229"/>
      <c r="F59" s="229"/>
      <c r="G59" s="229"/>
      <c r="H59" s="229"/>
      <c r="I59" s="229"/>
      <c r="J59" s="229"/>
      <c r="K59" s="229"/>
      <c r="L59" s="229"/>
      <c r="M59" s="230"/>
    </row>
    <row r="60" spans="1:13" ht="30" customHeight="1" x14ac:dyDescent="0.25">
      <c r="A60" s="104" t="s">
        <v>2178</v>
      </c>
      <c r="B60" s="202" t="s">
        <v>1980</v>
      </c>
      <c r="C60" s="228" t="s">
        <v>2117</v>
      </c>
      <c r="D60" s="229"/>
      <c r="E60" s="229"/>
      <c r="F60" s="229"/>
      <c r="G60" s="229"/>
      <c r="H60" s="229"/>
      <c r="I60" s="229"/>
      <c r="J60" s="229"/>
      <c r="K60" s="229"/>
      <c r="L60" s="229"/>
      <c r="M60" s="230"/>
    </row>
    <row r="61" spans="1:13" ht="30" customHeight="1" x14ac:dyDescent="0.25">
      <c r="A61" s="104" t="s">
        <v>2179</v>
      </c>
      <c r="B61" s="202" t="s">
        <v>1980</v>
      </c>
      <c r="C61" s="228" t="s">
        <v>2117</v>
      </c>
      <c r="D61" s="229"/>
      <c r="E61" s="229"/>
      <c r="F61" s="229"/>
      <c r="G61" s="229"/>
      <c r="H61" s="229"/>
      <c r="I61" s="229"/>
      <c r="J61" s="229"/>
      <c r="K61" s="229"/>
      <c r="L61" s="229"/>
      <c r="M61" s="230"/>
    </row>
    <row r="62" spans="1:13" ht="30" customHeight="1" x14ac:dyDescent="0.25">
      <c r="A62" s="104" t="s">
        <v>2180</v>
      </c>
      <c r="B62" s="202" t="s">
        <v>1980</v>
      </c>
      <c r="C62" s="228" t="s">
        <v>2117</v>
      </c>
      <c r="D62" s="229"/>
      <c r="E62" s="229"/>
      <c r="F62" s="229"/>
      <c r="G62" s="229"/>
      <c r="H62" s="229"/>
      <c r="I62" s="229"/>
      <c r="J62" s="229"/>
      <c r="K62" s="229"/>
      <c r="L62" s="229"/>
      <c r="M62" s="230"/>
    </row>
    <row r="63" spans="1:13" ht="30" customHeight="1" x14ac:dyDescent="0.25">
      <c r="A63" s="104" t="s">
        <v>2455</v>
      </c>
      <c r="B63" s="202" t="s">
        <v>1980</v>
      </c>
      <c r="C63" s="228" t="s">
        <v>2117</v>
      </c>
      <c r="D63" s="229"/>
      <c r="E63" s="229"/>
      <c r="F63" s="229"/>
      <c r="G63" s="229"/>
      <c r="H63" s="229"/>
      <c r="I63" s="229"/>
      <c r="J63" s="229"/>
      <c r="K63" s="229"/>
      <c r="L63" s="229"/>
      <c r="M63" s="230"/>
    </row>
    <row r="64" spans="1:13" ht="30" customHeight="1" x14ac:dyDescent="0.25">
      <c r="A64" s="104" t="s">
        <v>2181</v>
      </c>
      <c r="B64" s="202" t="s">
        <v>1980</v>
      </c>
      <c r="C64" s="228" t="s">
        <v>2117</v>
      </c>
      <c r="D64" s="229"/>
      <c r="E64" s="229"/>
      <c r="F64" s="229"/>
      <c r="G64" s="229"/>
      <c r="H64" s="229"/>
      <c r="I64" s="229"/>
      <c r="J64" s="229"/>
      <c r="K64" s="229"/>
      <c r="L64" s="229"/>
      <c r="M64" s="230"/>
    </row>
    <row r="65" spans="1:492" ht="30" customHeight="1" x14ac:dyDescent="0.25">
      <c r="A65" s="104" t="s">
        <v>2182</v>
      </c>
      <c r="B65" s="202" t="s">
        <v>1980</v>
      </c>
      <c r="C65" s="228" t="s">
        <v>2117</v>
      </c>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234.6"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2103</v>
      </c>
    </row>
    <row r="72" spans="1:492" ht="193.2" x14ac:dyDescent="0.25">
      <c r="A72" s="104" t="s">
        <v>65</v>
      </c>
      <c r="B72" s="99" t="s">
        <v>44</v>
      </c>
      <c r="C72" s="99" t="s">
        <v>44</v>
      </c>
      <c r="D72" s="99" t="s">
        <v>44</v>
      </c>
      <c r="E72" s="99" t="s">
        <v>44</v>
      </c>
      <c r="F72" s="99" t="s">
        <v>45</v>
      </c>
      <c r="G72" s="99" t="s">
        <v>44</v>
      </c>
      <c r="H72" s="99" t="s">
        <v>44</v>
      </c>
      <c r="I72" s="99" t="s">
        <v>45</v>
      </c>
      <c r="J72" s="99" t="s">
        <v>44</v>
      </c>
      <c r="K72" s="99" t="s">
        <v>1980</v>
      </c>
      <c r="L72" s="99" t="s">
        <v>44</v>
      </c>
      <c r="M72" s="196" t="s">
        <v>2118</v>
      </c>
    </row>
    <row r="73" spans="1:492" ht="220.8"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2119</v>
      </c>
    </row>
    <row r="74" spans="1:492" ht="220.8" x14ac:dyDescent="0.25">
      <c r="A74" s="104" t="s">
        <v>67</v>
      </c>
      <c r="B74" s="99" t="s">
        <v>44</v>
      </c>
      <c r="C74" s="99" t="s">
        <v>44</v>
      </c>
      <c r="D74" s="99" t="s">
        <v>44</v>
      </c>
      <c r="E74" s="99" t="s">
        <v>44</v>
      </c>
      <c r="F74" s="99" t="s">
        <v>45</v>
      </c>
      <c r="G74" s="99" t="s">
        <v>44</v>
      </c>
      <c r="H74" s="99" t="s">
        <v>44</v>
      </c>
      <c r="I74" s="99" t="s">
        <v>45</v>
      </c>
      <c r="J74" s="99" t="s">
        <v>44</v>
      </c>
      <c r="K74" s="99" t="s">
        <v>44</v>
      </c>
      <c r="L74" s="99" t="s">
        <v>44</v>
      </c>
      <c r="M74" s="196" t="s">
        <v>2120</v>
      </c>
    </row>
    <row r="75" spans="1:492" ht="220.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2105</v>
      </c>
    </row>
    <row r="76" spans="1:492" ht="220.8" x14ac:dyDescent="0.25">
      <c r="A76" s="104" t="s">
        <v>69</v>
      </c>
      <c r="B76" s="99" t="s">
        <v>44</v>
      </c>
      <c r="C76" s="99" t="s">
        <v>44</v>
      </c>
      <c r="D76" s="99" t="s">
        <v>44</v>
      </c>
      <c r="E76" s="99" t="s">
        <v>44</v>
      </c>
      <c r="F76" s="99" t="s">
        <v>45</v>
      </c>
      <c r="G76" s="99" t="s">
        <v>44</v>
      </c>
      <c r="H76" s="99" t="s">
        <v>44</v>
      </c>
      <c r="I76" s="99" t="s">
        <v>45</v>
      </c>
      <c r="J76" s="99" t="s">
        <v>44</v>
      </c>
      <c r="K76" s="99" t="s">
        <v>1980</v>
      </c>
      <c r="L76" s="99" t="s">
        <v>44</v>
      </c>
      <c r="M76" s="196" t="s">
        <v>2079</v>
      </c>
    </row>
    <row r="77" spans="1:492" ht="179.4" x14ac:dyDescent="0.25">
      <c r="A77" s="104" t="s">
        <v>70</v>
      </c>
      <c r="B77" s="99" t="s">
        <v>44</v>
      </c>
      <c r="C77" s="99" t="s">
        <v>44</v>
      </c>
      <c r="D77" s="99" t="s">
        <v>44</v>
      </c>
      <c r="E77" s="99" t="s">
        <v>44</v>
      </c>
      <c r="F77" s="99" t="s">
        <v>45</v>
      </c>
      <c r="G77" s="99" t="s">
        <v>44</v>
      </c>
      <c r="H77" s="99" t="s">
        <v>44</v>
      </c>
      <c r="I77" s="99" t="s">
        <v>45</v>
      </c>
      <c r="J77" s="99" t="s">
        <v>44</v>
      </c>
      <c r="K77" s="99" t="s">
        <v>44</v>
      </c>
      <c r="L77" s="99" t="s">
        <v>44</v>
      </c>
      <c r="M77" s="196" t="s">
        <v>2080</v>
      </c>
    </row>
    <row r="78" spans="1:492" ht="179.4"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2121</v>
      </c>
    </row>
    <row r="79" spans="1:492" ht="262.2"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2107</v>
      </c>
    </row>
    <row r="80" spans="1:492" ht="248.4"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2108</v>
      </c>
    </row>
    <row r="81" spans="1:492" ht="248.4" x14ac:dyDescent="0.25">
      <c r="A81" s="104" t="s">
        <v>74</v>
      </c>
      <c r="B81" s="99" t="s">
        <v>44</v>
      </c>
      <c r="C81" s="99" t="s">
        <v>44</v>
      </c>
      <c r="D81" s="99" t="s">
        <v>44</v>
      </c>
      <c r="E81" s="99" t="s">
        <v>1980</v>
      </c>
      <c r="F81" s="99" t="s">
        <v>1980</v>
      </c>
      <c r="G81" s="99" t="s">
        <v>44</v>
      </c>
      <c r="H81" s="99" t="s">
        <v>44</v>
      </c>
      <c r="I81" s="99" t="s">
        <v>1980</v>
      </c>
      <c r="J81" s="99" t="s">
        <v>44</v>
      </c>
      <c r="K81" s="99" t="s">
        <v>44</v>
      </c>
      <c r="L81" s="99" t="s">
        <v>44</v>
      </c>
      <c r="M81" s="196" t="s">
        <v>2122</v>
      </c>
    </row>
    <row r="82" spans="1:492" ht="248.4" x14ac:dyDescent="0.25">
      <c r="A82" s="104" t="s">
        <v>75</v>
      </c>
      <c r="B82" s="99" t="s">
        <v>44</v>
      </c>
      <c r="C82" s="99" t="s">
        <v>44</v>
      </c>
      <c r="D82" s="99" t="s">
        <v>44</v>
      </c>
      <c r="E82" s="99" t="s">
        <v>1980</v>
      </c>
      <c r="F82" s="99" t="s">
        <v>1980</v>
      </c>
      <c r="G82" s="99" t="s">
        <v>44</v>
      </c>
      <c r="H82" s="99" t="s">
        <v>44</v>
      </c>
      <c r="I82" s="99" t="s">
        <v>1980</v>
      </c>
      <c r="J82" s="99" t="s">
        <v>44</v>
      </c>
      <c r="K82" s="99" t="s">
        <v>1980</v>
      </c>
      <c r="L82" s="99" t="s">
        <v>44</v>
      </c>
      <c r="M82" s="196" t="s">
        <v>2122</v>
      </c>
    </row>
    <row r="83" spans="1:492" ht="248.4" x14ac:dyDescent="0.25">
      <c r="A83" s="104" t="s">
        <v>76</v>
      </c>
      <c r="B83" s="99" t="s">
        <v>44</v>
      </c>
      <c r="C83" s="99" t="s">
        <v>44</v>
      </c>
      <c r="D83" s="99" t="s">
        <v>1980</v>
      </c>
      <c r="E83" s="99" t="s">
        <v>1980</v>
      </c>
      <c r="F83" s="99" t="s">
        <v>1980</v>
      </c>
      <c r="G83" s="99" t="s">
        <v>1980</v>
      </c>
      <c r="H83" s="99" t="s">
        <v>44</v>
      </c>
      <c r="I83" s="99" t="s">
        <v>1980</v>
      </c>
      <c r="J83" s="99" t="s">
        <v>44</v>
      </c>
      <c r="K83" s="99" t="s">
        <v>1980</v>
      </c>
      <c r="L83" s="99" t="s">
        <v>44</v>
      </c>
      <c r="M83" s="196" t="s">
        <v>2123</v>
      </c>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262.2" x14ac:dyDescent="0.25">
      <c r="A85" s="104" t="s">
        <v>2109</v>
      </c>
      <c r="B85" s="99" t="s">
        <v>44</v>
      </c>
      <c r="C85" s="99" t="s">
        <v>44</v>
      </c>
      <c r="D85" s="99" t="s">
        <v>44</v>
      </c>
      <c r="E85" s="99" t="s">
        <v>44</v>
      </c>
      <c r="F85" s="99" t="s">
        <v>44</v>
      </c>
      <c r="G85" s="99" t="s">
        <v>44</v>
      </c>
      <c r="H85" s="99" t="s">
        <v>44</v>
      </c>
      <c r="I85" s="99" t="s">
        <v>1980</v>
      </c>
      <c r="J85" s="99" t="s">
        <v>44</v>
      </c>
      <c r="K85" s="99" t="s">
        <v>44</v>
      </c>
      <c r="L85" s="99" t="s">
        <v>44</v>
      </c>
      <c r="M85" s="196" t="s">
        <v>2110</v>
      </c>
    </row>
    <row r="86" spans="1:492" ht="262.2"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2111</v>
      </c>
    </row>
    <row r="87" spans="1:492" ht="82.8" x14ac:dyDescent="0.25">
      <c r="A87" s="104" t="s">
        <v>80</v>
      </c>
      <c r="B87" s="99" t="s">
        <v>44</v>
      </c>
      <c r="C87" s="99" t="s">
        <v>44</v>
      </c>
      <c r="D87" s="99" t="s">
        <v>44</v>
      </c>
      <c r="E87" s="99" t="s">
        <v>44</v>
      </c>
      <c r="F87" s="99" t="s">
        <v>1980</v>
      </c>
      <c r="G87" s="99" t="s">
        <v>44</v>
      </c>
      <c r="H87" s="99" t="s">
        <v>44</v>
      </c>
      <c r="I87" s="99" t="s">
        <v>44</v>
      </c>
      <c r="J87" s="99" t="s">
        <v>44</v>
      </c>
      <c r="K87" s="99" t="s">
        <v>44</v>
      </c>
      <c r="L87" s="99" t="s">
        <v>44</v>
      </c>
      <c r="M87" s="196" t="s">
        <v>2124</v>
      </c>
    </row>
    <row r="88" spans="1:492" ht="151.80000000000001" x14ac:dyDescent="0.25">
      <c r="A88" s="104" t="s">
        <v>81</v>
      </c>
      <c r="B88" s="99" t="s">
        <v>44</v>
      </c>
      <c r="C88" s="99" t="s">
        <v>44</v>
      </c>
      <c r="D88" s="99" t="s">
        <v>44</v>
      </c>
      <c r="E88" s="99" t="s">
        <v>44</v>
      </c>
      <c r="F88" s="99" t="s">
        <v>44</v>
      </c>
      <c r="G88" s="99" t="s">
        <v>44</v>
      </c>
      <c r="H88" s="99" t="s">
        <v>44</v>
      </c>
      <c r="I88" s="99" t="s">
        <v>44</v>
      </c>
      <c r="J88" s="99" t="s">
        <v>44</v>
      </c>
      <c r="K88" s="99" t="s">
        <v>44</v>
      </c>
      <c r="L88" s="99" t="s">
        <v>44</v>
      </c>
      <c r="M88" s="196" t="s">
        <v>2090</v>
      </c>
    </row>
    <row r="89" spans="1:492" ht="151.80000000000001"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165.6"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2112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ht="96.6" x14ac:dyDescent="0.25">
      <c r="A93" s="104" t="s">
        <v>86</v>
      </c>
      <c r="B93" s="99" t="s">
        <v>1980</v>
      </c>
      <c r="C93" s="99" t="s">
        <v>1980</v>
      </c>
      <c r="D93" s="99" t="s">
        <v>1980</v>
      </c>
      <c r="E93" s="99" t="s">
        <v>1980</v>
      </c>
      <c r="F93" s="99" t="s">
        <v>1980</v>
      </c>
      <c r="G93" s="99" t="s">
        <v>1980</v>
      </c>
      <c r="H93" s="99" t="s">
        <v>1980</v>
      </c>
      <c r="I93" s="99" t="s">
        <v>1980</v>
      </c>
      <c r="J93" s="99" t="s">
        <v>1980</v>
      </c>
      <c r="K93" s="99" t="s">
        <v>1980</v>
      </c>
      <c r="L93" s="99" t="s">
        <v>1980</v>
      </c>
      <c r="M93" s="196" t="s">
        <v>2093</v>
      </c>
    </row>
    <row r="94" spans="1:492" ht="96.6" x14ac:dyDescent="0.25">
      <c r="A94" s="104" t="s">
        <v>87</v>
      </c>
      <c r="B94" s="99" t="s">
        <v>1980</v>
      </c>
      <c r="C94" s="99" t="s">
        <v>1980</v>
      </c>
      <c r="D94" s="99" t="s">
        <v>1980</v>
      </c>
      <c r="E94" s="99" t="s">
        <v>1980</v>
      </c>
      <c r="F94" s="99" t="s">
        <v>1980</v>
      </c>
      <c r="G94" s="99" t="s">
        <v>1980</v>
      </c>
      <c r="H94" s="99" t="s">
        <v>1980</v>
      </c>
      <c r="I94" s="99" t="s">
        <v>1980</v>
      </c>
      <c r="J94" s="99" t="s">
        <v>1980</v>
      </c>
      <c r="K94" s="99" t="s">
        <v>1980</v>
      </c>
      <c r="L94" s="99" t="s">
        <v>1980</v>
      </c>
      <c r="M94" s="196" t="s">
        <v>2093</v>
      </c>
    </row>
    <row r="95" spans="1:492" ht="96.6" x14ac:dyDescent="0.25">
      <c r="A95" s="104" t="s">
        <v>88</v>
      </c>
      <c r="B95" s="99" t="s">
        <v>1980</v>
      </c>
      <c r="C95" s="99" t="s">
        <v>1980</v>
      </c>
      <c r="D95" s="99" t="s">
        <v>1980</v>
      </c>
      <c r="E95" s="99" t="s">
        <v>1980</v>
      </c>
      <c r="F95" s="99" t="s">
        <v>1980</v>
      </c>
      <c r="G95" s="99" t="s">
        <v>1980</v>
      </c>
      <c r="H95" s="99" t="s">
        <v>1980</v>
      </c>
      <c r="I95" s="99" t="s">
        <v>1980</v>
      </c>
      <c r="J95" s="99" t="s">
        <v>1980</v>
      </c>
      <c r="K95" s="99" t="s">
        <v>1980</v>
      </c>
      <c r="L95" s="99" t="s">
        <v>1980</v>
      </c>
      <c r="M95" s="196" t="s">
        <v>2093</v>
      </c>
    </row>
    <row r="96" spans="1:492" ht="96.6"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96.6" x14ac:dyDescent="0.25">
      <c r="A97" s="104" t="s">
        <v>90</v>
      </c>
      <c r="B97" s="99" t="s">
        <v>1980</v>
      </c>
      <c r="C97" s="99" t="s">
        <v>1980</v>
      </c>
      <c r="D97" s="99" t="s">
        <v>1980</v>
      </c>
      <c r="E97" s="99" t="s">
        <v>1980</v>
      </c>
      <c r="F97" s="99" t="s">
        <v>1980</v>
      </c>
      <c r="G97" s="99" t="s">
        <v>1980</v>
      </c>
      <c r="H97" s="99" t="s">
        <v>1980</v>
      </c>
      <c r="I97" s="99" t="s">
        <v>1980</v>
      </c>
      <c r="J97" s="99" t="s">
        <v>1980</v>
      </c>
      <c r="K97" s="99" t="s">
        <v>1980</v>
      </c>
      <c r="L97" s="99" t="s">
        <v>1980</v>
      </c>
      <c r="M97" s="196" t="s">
        <v>2093</v>
      </c>
    </row>
    <row r="98" spans="1:492" ht="96.6" x14ac:dyDescent="0.25">
      <c r="A98" s="104" t="s">
        <v>91</v>
      </c>
      <c r="B98" s="99" t="s">
        <v>1980</v>
      </c>
      <c r="C98" s="99" t="s">
        <v>1980</v>
      </c>
      <c r="D98" s="99" t="s">
        <v>1980</v>
      </c>
      <c r="E98" s="99" t="s">
        <v>1980</v>
      </c>
      <c r="F98" s="99" t="s">
        <v>1980</v>
      </c>
      <c r="G98" s="99" t="s">
        <v>1980</v>
      </c>
      <c r="H98" s="99" t="s">
        <v>1980</v>
      </c>
      <c r="I98" s="99" t="s">
        <v>1980</v>
      </c>
      <c r="J98" s="99" t="s">
        <v>1980</v>
      </c>
      <c r="K98" s="99" t="s">
        <v>1980</v>
      </c>
      <c r="L98" s="99" t="s">
        <v>1980</v>
      </c>
      <c r="M98" s="196" t="s">
        <v>2093</v>
      </c>
    </row>
    <row r="99" spans="1:492" ht="96.6" x14ac:dyDescent="0.25">
      <c r="A99" s="104" t="s">
        <v>93</v>
      </c>
      <c r="B99" s="99" t="s">
        <v>1980</v>
      </c>
      <c r="C99" s="99" t="s">
        <v>1980</v>
      </c>
      <c r="D99" s="99" t="s">
        <v>1980</v>
      </c>
      <c r="E99" s="99" t="s">
        <v>1980</v>
      </c>
      <c r="F99" s="99" t="s">
        <v>1980</v>
      </c>
      <c r="G99" s="99" t="s">
        <v>1980</v>
      </c>
      <c r="H99" s="99" t="s">
        <v>1980</v>
      </c>
      <c r="I99" s="99" t="s">
        <v>1980</v>
      </c>
      <c r="J99" s="99" t="s">
        <v>1980</v>
      </c>
      <c r="K99" s="99" t="s">
        <v>1980</v>
      </c>
      <c r="L99" s="99" t="s">
        <v>1980</v>
      </c>
      <c r="M99" s="196" t="s">
        <v>2093</v>
      </c>
    </row>
    <row r="100" spans="1:492" ht="96.6" x14ac:dyDescent="0.25">
      <c r="A100" s="104" t="s">
        <v>94</v>
      </c>
      <c r="B100" s="99" t="s">
        <v>1980</v>
      </c>
      <c r="C100" s="99" t="s">
        <v>1980</v>
      </c>
      <c r="D100" s="99" t="s">
        <v>1980</v>
      </c>
      <c r="E100" s="99" t="s">
        <v>1980</v>
      </c>
      <c r="F100" s="99" t="s">
        <v>1980</v>
      </c>
      <c r="G100" s="99" t="s">
        <v>1980</v>
      </c>
      <c r="H100" s="99" t="s">
        <v>1980</v>
      </c>
      <c r="I100" s="99" t="s">
        <v>1980</v>
      </c>
      <c r="J100" s="99" t="s">
        <v>1980</v>
      </c>
      <c r="K100" s="99" t="s">
        <v>1980</v>
      </c>
      <c r="L100" s="99" t="s">
        <v>1980</v>
      </c>
      <c r="M100" s="196" t="s">
        <v>2093</v>
      </c>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ht="96.6" x14ac:dyDescent="0.25">
      <c r="A102" s="104" t="s">
        <v>96</v>
      </c>
      <c r="B102" s="99" t="s">
        <v>1980</v>
      </c>
      <c r="C102" s="99" t="s">
        <v>1980</v>
      </c>
      <c r="D102" s="99" t="s">
        <v>1980</v>
      </c>
      <c r="E102" s="99" t="s">
        <v>1980</v>
      </c>
      <c r="F102" s="99" t="s">
        <v>1980</v>
      </c>
      <c r="G102" s="99" t="s">
        <v>1980</v>
      </c>
      <c r="H102" s="99" t="s">
        <v>1980</v>
      </c>
      <c r="I102" s="99" t="s">
        <v>1980</v>
      </c>
      <c r="J102" s="99" t="s">
        <v>1980</v>
      </c>
      <c r="K102" s="99" t="s">
        <v>1980</v>
      </c>
      <c r="L102" s="99" t="s">
        <v>1980</v>
      </c>
      <c r="M102" s="196" t="s">
        <v>2093</v>
      </c>
    </row>
    <row r="103" spans="1:492" ht="96.6" x14ac:dyDescent="0.25">
      <c r="A103" s="104" t="s">
        <v>97</v>
      </c>
      <c r="B103" s="99" t="s">
        <v>1980</v>
      </c>
      <c r="C103" s="99" t="s">
        <v>1980</v>
      </c>
      <c r="D103" s="99" t="s">
        <v>1980</v>
      </c>
      <c r="E103" s="99" t="s">
        <v>1980</v>
      </c>
      <c r="F103" s="99" t="s">
        <v>1980</v>
      </c>
      <c r="G103" s="99" t="s">
        <v>1980</v>
      </c>
      <c r="H103" s="99" t="s">
        <v>1980</v>
      </c>
      <c r="I103" s="99" t="s">
        <v>1980</v>
      </c>
      <c r="J103" s="99" t="s">
        <v>1980</v>
      </c>
      <c r="K103" s="99" t="s">
        <v>1980</v>
      </c>
      <c r="L103" s="99" t="s">
        <v>1980</v>
      </c>
      <c r="M103" s="196" t="s">
        <v>2093</v>
      </c>
    </row>
    <row r="104" spans="1:492" ht="96.6" x14ac:dyDescent="0.25">
      <c r="A104" s="104" t="s">
        <v>98</v>
      </c>
      <c r="B104" s="99" t="s">
        <v>1980</v>
      </c>
      <c r="C104" s="99" t="s">
        <v>1980</v>
      </c>
      <c r="D104" s="99" t="s">
        <v>1980</v>
      </c>
      <c r="E104" s="99" t="s">
        <v>1980</v>
      </c>
      <c r="F104" s="99" t="s">
        <v>1980</v>
      </c>
      <c r="G104" s="99" t="s">
        <v>1980</v>
      </c>
      <c r="H104" s="99" t="s">
        <v>1980</v>
      </c>
      <c r="I104" s="99" t="s">
        <v>1980</v>
      </c>
      <c r="J104" s="99" t="s">
        <v>1980</v>
      </c>
      <c r="K104" s="99" t="s">
        <v>1980</v>
      </c>
      <c r="L104" s="99" t="s">
        <v>1980</v>
      </c>
      <c r="M104" s="196" t="s">
        <v>2093</v>
      </c>
    </row>
    <row r="105" spans="1:492" ht="96.6" x14ac:dyDescent="0.25">
      <c r="A105" s="104" t="s">
        <v>99</v>
      </c>
      <c r="B105" s="99" t="s">
        <v>1980</v>
      </c>
      <c r="C105" s="99" t="s">
        <v>1980</v>
      </c>
      <c r="D105" s="99" t="s">
        <v>1980</v>
      </c>
      <c r="E105" s="99" t="s">
        <v>1980</v>
      </c>
      <c r="F105" s="99" t="s">
        <v>1980</v>
      </c>
      <c r="G105" s="99" t="s">
        <v>1980</v>
      </c>
      <c r="H105" s="99" t="s">
        <v>1980</v>
      </c>
      <c r="I105" s="99" t="s">
        <v>1980</v>
      </c>
      <c r="J105" s="99" t="s">
        <v>1980</v>
      </c>
      <c r="K105" s="99" t="s">
        <v>1980</v>
      </c>
      <c r="L105" s="99" t="s">
        <v>1980</v>
      </c>
      <c r="M105" s="196" t="s">
        <v>2093</v>
      </c>
    </row>
    <row r="106" spans="1:492" ht="96.6" x14ac:dyDescent="0.25">
      <c r="A106" s="104" t="s">
        <v>100</v>
      </c>
      <c r="B106" s="99" t="s">
        <v>1980</v>
      </c>
      <c r="C106" s="99" t="s">
        <v>1980</v>
      </c>
      <c r="D106" s="99" t="s">
        <v>1980</v>
      </c>
      <c r="E106" s="99" t="s">
        <v>1980</v>
      </c>
      <c r="F106" s="99" t="s">
        <v>1980</v>
      </c>
      <c r="G106" s="99" t="s">
        <v>1980</v>
      </c>
      <c r="H106" s="99" t="s">
        <v>1980</v>
      </c>
      <c r="I106" s="99" t="s">
        <v>1980</v>
      </c>
      <c r="J106" s="99" t="s">
        <v>1980</v>
      </c>
      <c r="K106" s="99" t="s">
        <v>1980</v>
      </c>
      <c r="L106" s="99" t="s">
        <v>1980</v>
      </c>
      <c r="M106" s="196" t="s">
        <v>2093</v>
      </c>
    </row>
    <row r="107" spans="1:492" ht="96.6" x14ac:dyDescent="0.25">
      <c r="A107" s="104" t="s">
        <v>101</v>
      </c>
      <c r="B107" s="99" t="s">
        <v>1980</v>
      </c>
      <c r="C107" s="99" t="s">
        <v>1980</v>
      </c>
      <c r="D107" s="99" t="s">
        <v>1980</v>
      </c>
      <c r="E107" s="99" t="s">
        <v>1980</v>
      </c>
      <c r="F107" s="99" t="s">
        <v>1980</v>
      </c>
      <c r="G107" s="99" t="s">
        <v>1980</v>
      </c>
      <c r="H107" s="99" t="s">
        <v>1980</v>
      </c>
      <c r="I107" s="99" t="s">
        <v>1980</v>
      </c>
      <c r="J107" s="99" t="s">
        <v>1980</v>
      </c>
      <c r="K107" s="99" t="s">
        <v>1980</v>
      </c>
      <c r="L107" s="99" t="s">
        <v>1980</v>
      </c>
      <c r="M107" s="196" t="s">
        <v>2093</v>
      </c>
    </row>
    <row r="108" spans="1:492" ht="96.6" x14ac:dyDescent="0.25">
      <c r="A108" s="104" t="s">
        <v>102</v>
      </c>
      <c r="B108" s="99" t="s">
        <v>1980</v>
      </c>
      <c r="C108" s="99" t="s">
        <v>1980</v>
      </c>
      <c r="D108" s="99" t="s">
        <v>1980</v>
      </c>
      <c r="E108" s="99" t="s">
        <v>1980</v>
      </c>
      <c r="F108" s="99" t="s">
        <v>1980</v>
      </c>
      <c r="G108" s="99" t="s">
        <v>1980</v>
      </c>
      <c r="H108" s="99" t="s">
        <v>1980</v>
      </c>
      <c r="I108" s="99" t="s">
        <v>1980</v>
      </c>
      <c r="J108" s="99" t="s">
        <v>1980</v>
      </c>
      <c r="K108" s="99" t="s">
        <v>1980</v>
      </c>
      <c r="L108" s="99" t="s">
        <v>1980</v>
      </c>
      <c r="M108" s="196" t="s">
        <v>2093</v>
      </c>
    </row>
    <row r="109" spans="1:492" ht="96.6" x14ac:dyDescent="0.25">
      <c r="A109" s="104" t="s">
        <v>103</v>
      </c>
      <c r="B109" s="99" t="s">
        <v>1980</v>
      </c>
      <c r="C109" s="99" t="s">
        <v>1980</v>
      </c>
      <c r="D109" s="99" t="s">
        <v>1980</v>
      </c>
      <c r="E109" s="99" t="s">
        <v>1980</v>
      </c>
      <c r="F109" s="99" t="s">
        <v>1980</v>
      </c>
      <c r="G109" s="99" t="s">
        <v>1980</v>
      </c>
      <c r="H109" s="99" t="s">
        <v>1980</v>
      </c>
      <c r="I109" s="99" t="s">
        <v>1980</v>
      </c>
      <c r="J109" s="99" t="s">
        <v>1980</v>
      </c>
      <c r="K109" s="99" t="s">
        <v>1980</v>
      </c>
      <c r="L109" s="99" t="s">
        <v>1980</v>
      </c>
      <c r="M109" s="196" t="s">
        <v>2093</v>
      </c>
    </row>
    <row r="110" spans="1:492" ht="96.6" x14ac:dyDescent="0.25">
      <c r="A110" s="104" t="s">
        <v>104</v>
      </c>
      <c r="B110" s="99" t="s">
        <v>1980</v>
      </c>
      <c r="C110" s="99" t="s">
        <v>1980</v>
      </c>
      <c r="D110" s="99" t="s">
        <v>1980</v>
      </c>
      <c r="E110" s="99" t="s">
        <v>1980</v>
      </c>
      <c r="F110" s="99" t="s">
        <v>1980</v>
      </c>
      <c r="G110" s="99" t="s">
        <v>1980</v>
      </c>
      <c r="H110" s="99" t="s">
        <v>1980</v>
      </c>
      <c r="I110" s="99" t="s">
        <v>1980</v>
      </c>
      <c r="J110" s="99" t="s">
        <v>1980</v>
      </c>
      <c r="K110" s="99" t="s">
        <v>1980</v>
      </c>
      <c r="L110" s="99" t="s">
        <v>1980</v>
      </c>
      <c r="M110" s="196" t="s">
        <v>2093</v>
      </c>
    </row>
    <row r="111" spans="1:492" ht="96.6" x14ac:dyDescent="0.25">
      <c r="A111" s="104" t="s">
        <v>105</v>
      </c>
      <c r="B111" s="99" t="s">
        <v>1980</v>
      </c>
      <c r="C111" s="99" t="s">
        <v>1980</v>
      </c>
      <c r="D111" s="99" t="s">
        <v>1980</v>
      </c>
      <c r="E111" s="99" t="s">
        <v>1980</v>
      </c>
      <c r="F111" s="99" t="s">
        <v>1980</v>
      </c>
      <c r="G111" s="99" t="s">
        <v>1980</v>
      </c>
      <c r="H111" s="99" t="s">
        <v>1980</v>
      </c>
      <c r="I111" s="99" t="s">
        <v>1980</v>
      </c>
      <c r="J111" s="99" t="s">
        <v>1980</v>
      </c>
      <c r="K111" s="99" t="s">
        <v>1980</v>
      </c>
      <c r="L111" s="99" t="s">
        <v>1980</v>
      </c>
      <c r="M111" s="196" t="s">
        <v>2093</v>
      </c>
    </row>
    <row r="112" spans="1:492" ht="96.6" x14ac:dyDescent="0.25">
      <c r="A112" s="104" t="s">
        <v>106</v>
      </c>
      <c r="B112" s="99" t="s">
        <v>1980</v>
      </c>
      <c r="C112" s="99" t="s">
        <v>1980</v>
      </c>
      <c r="D112" s="99" t="s">
        <v>1980</v>
      </c>
      <c r="E112" s="99" t="s">
        <v>1980</v>
      </c>
      <c r="F112" s="99" t="s">
        <v>1980</v>
      </c>
      <c r="G112" s="99" t="s">
        <v>1980</v>
      </c>
      <c r="H112" s="99" t="s">
        <v>1980</v>
      </c>
      <c r="I112" s="99" t="s">
        <v>1980</v>
      </c>
      <c r="J112" s="99" t="s">
        <v>1980</v>
      </c>
      <c r="K112" s="99" t="s">
        <v>1980</v>
      </c>
      <c r="L112" s="99" t="s">
        <v>1980</v>
      </c>
      <c r="M112" s="196" t="s">
        <v>2093</v>
      </c>
    </row>
    <row r="113" spans="1:492" ht="96.6" x14ac:dyDescent="0.25">
      <c r="A113" s="32" t="s">
        <v>107</v>
      </c>
      <c r="B113" s="99" t="s">
        <v>1980</v>
      </c>
      <c r="C113" s="99" t="s">
        <v>1980</v>
      </c>
      <c r="D113" s="99" t="s">
        <v>1980</v>
      </c>
      <c r="E113" s="99" t="s">
        <v>1980</v>
      </c>
      <c r="F113" s="99" t="s">
        <v>1980</v>
      </c>
      <c r="G113" s="99" t="s">
        <v>1980</v>
      </c>
      <c r="H113" s="99" t="s">
        <v>1980</v>
      </c>
      <c r="I113" s="99" t="s">
        <v>1980</v>
      </c>
      <c r="J113" s="99" t="s">
        <v>1980</v>
      </c>
      <c r="K113" s="99" t="s">
        <v>1980</v>
      </c>
      <c r="L113" s="99" t="s">
        <v>1980</v>
      </c>
      <c r="M113" s="196" t="s">
        <v>2093</v>
      </c>
    </row>
    <row r="114" spans="1:492" ht="96.6" x14ac:dyDescent="0.25">
      <c r="A114" s="32" t="s">
        <v>108</v>
      </c>
      <c r="B114" s="99" t="s">
        <v>1980</v>
      </c>
      <c r="C114" s="99" t="s">
        <v>1980</v>
      </c>
      <c r="D114" s="99" t="s">
        <v>1980</v>
      </c>
      <c r="E114" s="99" t="s">
        <v>1980</v>
      </c>
      <c r="F114" s="99" t="s">
        <v>1980</v>
      </c>
      <c r="G114" s="99" t="s">
        <v>1980</v>
      </c>
      <c r="H114" s="99" t="s">
        <v>1980</v>
      </c>
      <c r="I114" s="99" t="s">
        <v>1980</v>
      </c>
      <c r="J114" s="99" t="s">
        <v>1980</v>
      </c>
      <c r="K114" s="99" t="s">
        <v>1980</v>
      </c>
      <c r="L114" s="99" t="s">
        <v>1980</v>
      </c>
      <c r="M114" s="196" t="s">
        <v>2093</v>
      </c>
    </row>
    <row r="115" spans="1:492" ht="96.6" x14ac:dyDescent="0.25">
      <c r="A115" s="32" t="s">
        <v>109</v>
      </c>
      <c r="B115" s="99" t="s">
        <v>1980</v>
      </c>
      <c r="C115" s="99" t="s">
        <v>1980</v>
      </c>
      <c r="D115" s="99" t="s">
        <v>1980</v>
      </c>
      <c r="E115" s="99" t="s">
        <v>1980</v>
      </c>
      <c r="F115" s="99" t="s">
        <v>1980</v>
      </c>
      <c r="G115" s="99" t="s">
        <v>1980</v>
      </c>
      <c r="H115" s="99" t="s">
        <v>1980</v>
      </c>
      <c r="I115" s="99" t="s">
        <v>1980</v>
      </c>
      <c r="J115" s="99" t="s">
        <v>1980</v>
      </c>
      <c r="K115" s="99" t="s">
        <v>1980</v>
      </c>
      <c r="L115" s="99" t="s">
        <v>1980</v>
      </c>
      <c r="M115" s="196" t="s">
        <v>2093</v>
      </c>
    </row>
    <row r="116" spans="1:492" ht="96.6"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ht="96.6" x14ac:dyDescent="0.3">
      <c r="A118" s="104" t="s">
        <v>112</v>
      </c>
      <c r="B118" s="99" t="s">
        <v>1980</v>
      </c>
      <c r="C118" s="99" t="s">
        <v>1980</v>
      </c>
      <c r="D118" s="99" t="s">
        <v>1980</v>
      </c>
      <c r="E118" s="99" t="s">
        <v>1980</v>
      </c>
      <c r="F118" s="99" t="s">
        <v>1980</v>
      </c>
      <c r="G118" s="99" t="s">
        <v>1980</v>
      </c>
      <c r="H118" s="99" t="s">
        <v>1980</v>
      </c>
      <c r="I118" s="99" t="s">
        <v>1980</v>
      </c>
      <c r="J118" s="99" t="s">
        <v>1980</v>
      </c>
      <c r="K118" s="99" t="s">
        <v>1980</v>
      </c>
      <c r="L118" s="99" t="s">
        <v>1980</v>
      </c>
      <c r="M118" s="196" t="s">
        <v>2093</v>
      </c>
    </row>
    <row r="119" spans="1:492" ht="96.6" x14ac:dyDescent="0.25">
      <c r="A119" s="104" t="s">
        <v>113</v>
      </c>
      <c r="B119" s="99" t="s">
        <v>1980</v>
      </c>
      <c r="C119" s="99" t="s">
        <v>1980</v>
      </c>
      <c r="D119" s="99" t="s">
        <v>1980</v>
      </c>
      <c r="E119" s="99" t="s">
        <v>1980</v>
      </c>
      <c r="F119" s="99" t="s">
        <v>1980</v>
      </c>
      <c r="G119" s="99" t="s">
        <v>1980</v>
      </c>
      <c r="H119" s="99" t="s">
        <v>1980</v>
      </c>
      <c r="I119" s="99" t="s">
        <v>1980</v>
      </c>
      <c r="J119" s="99" t="s">
        <v>1980</v>
      </c>
      <c r="K119" s="99" t="s">
        <v>1980</v>
      </c>
      <c r="L119" s="99" t="s">
        <v>1980</v>
      </c>
      <c r="M119" s="196" t="s">
        <v>2093</v>
      </c>
    </row>
    <row r="120" spans="1:492" ht="96.6" x14ac:dyDescent="0.25">
      <c r="A120" s="104" t="s">
        <v>114</v>
      </c>
      <c r="B120" s="99" t="s">
        <v>1980</v>
      </c>
      <c r="C120" s="99" t="s">
        <v>1980</v>
      </c>
      <c r="D120" s="99" t="s">
        <v>1980</v>
      </c>
      <c r="E120" s="99" t="s">
        <v>1980</v>
      </c>
      <c r="F120" s="99" t="s">
        <v>1980</v>
      </c>
      <c r="G120" s="99" t="s">
        <v>1980</v>
      </c>
      <c r="H120" s="99" t="s">
        <v>1980</v>
      </c>
      <c r="I120" s="99" t="s">
        <v>1980</v>
      </c>
      <c r="J120" s="99" t="s">
        <v>1980</v>
      </c>
      <c r="K120" s="99" t="s">
        <v>1980</v>
      </c>
      <c r="L120" s="99" t="s">
        <v>1980</v>
      </c>
      <c r="M120" s="196" t="s">
        <v>2093</v>
      </c>
    </row>
    <row r="121" spans="1:492" ht="96.6" x14ac:dyDescent="0.25">
      <c r="A121" s="104" t="s">
        <v>115</v>
      </c>
      <c r="B121" s="99" t="s">
        <v>1980</v>
      </c>
      <c r="C121" s="99" t="s">
        <v>1980</v>
      </c>
      <c r="D121" s="99" t="s">
        <v>1980</v>
      </c>
      <c r="E121" s="99" t="s">
        <v>1980</v>
      </c>
      <c r="F121" s="99" t="s">
        <v>1980</v>
      </c>
      <c r="G121" s="99" t="s">
        <v>1980</v>
      </c>
      <c r="H121" s="99" t="s">
        <v>1980</v>
      </c>
      <c r="I121" s="99" t="s">
        <v>1980</v>
      </c>
      <c r="J121" s="99" t="s">
        <v>1980</v>
      </c>
      <c r="K121" s="99" t="s">
        <v>1980</v>
      </c>
      <c r="L121" s="99" t="s">
        <v>1980</v>
      </c>
      <c r="M121" s="196" t="s">
        <v>2093</v>
      </c>
    </row>
    <row r="122" spans="1:492" ht="96.6" x14ac:dyDescent="0.25">
      <c r="A122" s="32" t="s">
        <v>116</v>
      </c>
      <c r="B122" s="99" t="s">
        <v>1980</v>
      </c>
      <c r="C122" s="99" t="s">
        <v>1980</v>
      </c>
      <c r="D122" s="99" t="s">
        <v>1980</v>
      </c>
      <c r="E122" s="99" t="s">
        <v>1980</v>
      </c>
      <c r="F122" s="99" t="s">
        <v>1980</v>
      </c>
      <c r="G122" s="99" t="s">
        <v>1980</v>
      </c>
      <c r="H122" s="99" t="s">
        <v>1980</v>
      </c>
      <c r="I122" s="99" t="s">
        <v>1980</v>
      </c>
      <c r="J122" s="99" t="s">
        <v>1980</v>
      </c>
      <c r="K122" s="99" t="s">
        <v>1980</v>
      </c>
      <c r="L122" s="99" t="s">
        <v>1980</v>
      </c>
      <c r="M122" s="196" t="s">
        <v>2093</v>
      </c>
    </row>
    <row r="123" spans="1:492" ht="96.6" x14ac:dyDescent="0.25">
      <c r="A123" s="104" t="s">
        <v>117</v>
      </c>
      <c r="B123" s="99" t="s">
        <v>1980</v>
      </c>
      <c r="C123" s="99" t="s">
        <v>1980</v>
      </c>
      <c r="D123" s="99" t="s">
        <v>1980</v>
      </c>
      <c r="E123" s="99" t="s">
        <v>1980</v>
      </c>
      <c r="F123" s="99" t="s">
        <v>1980</v>
      </c>
      <c r="G123" s="99" t="s">
        <v>1980</v>
      </c>
      <c r="H123" s="99" t="s">
        <v>1980</v>
      </c>
      <c r="I123" s="99" t="s">
        <v>1980</v>
      </c>
      <c r="J123" s="99" t="s">
        <v>1980</v>
      </c>
      <c r="K123" s="99" t="s">
        <v>1980</v>
      </c>
      <c r="L123" s="99" t="s">
        <v>1980</v>
      </c>
      <c r="M123" s="196" t="s">
        <v>2093</v>
      </c>
    </row>
    <row r="124" spans="1:492" ht="96.6" x14ac:dyDescent="0.25">
      <c r="A124" s="104" t="s">
        <v>118</v>
      </c>
      <c r="B124" s="99" t="s">
        <v>1980</v>
      </c>
      <c r="C124" s="99" t="s">
        <v>1980</v>
      </c>
      <c r="D124" s="99" t="s">
        <v>1980</v>
      </c>
      <c r="E124" s="99" t="s">
        <v>1980</v>
      </c>
      <c r="F124" s="99" t="s">
        <v>1980</v>
      </c>
      <c r="G124" s="99" t="s">
        <v>1980</v>
      </c>
      <c r="H124" s="99" t="s">
        <v>1980</v>
      </c>
      <c r="I124" s="99" t="s">
        <v>1980</v>
      </c>
      <c r="J124" s="99" t="s">
        <v>1980</v>
      </c>
      <c r="K124" s="99" t="s">
        <v>1980</v>
      </c>
      <c r="L124" s="99" t="s">
        <v>1980</v>
      </c>
      <c r="M124" s="196" t="s">
        <v>2093</v>
      </c>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ht="96.6" x14ac:dyDescent="0.25">
      <c r="A126" s="104" t="s">
        <v>120</v>
      </c>
      <c r="B126" s="99" t="s">
        <v>1980</v>
      </c>
      <c r="C126" s="99" t="s">
        <v>1980</v>
      </c>
      <c r="D126" s="99" t="s">
        <v>1980</v>
      </c>
      <c r="E126" s="99" t="s">
        <v>1980</v>
      </c>
      <c r="F126" s="99" t="s">
        <v>1980</v>
      </c>
      <c r="G126" s="99" t="s">
        <v>1980</v>
      </c>
      <c r="H126" s="99" t="s">
        <v>1980</v>
      </c>
      <c r="I126" s="99" t="s">
        <v>1980</v>
      </c>
      <c r="J126" s="99" t="s">
        <v>1980</v>
      </c>
      <c r="K126" s="99" t="s">
        <v>1980</v>
      </c>
      <c r="L126" s="99" t="s">
        <v>1980</v>
      </c>
      <c r="M126" s="196" t="s">
        <v>2093</v>
      </c>
    </row>
    <row r="127" spans="1:492" ht="96.6" x14ac:dyDescent="0.25">
      <c r="A127" s="104" t="s">
        <v>121</v>
      </c>
      <c r="B127" s="99" t="s">
        <v>1980</v>
      </c>
      <c r="C127" s="99" t="s">
        <v>1980</v>
      </c>
      <c r="D127" s="99" t="s">
        <v>1980</v>
      </c>
      <c r="E127" s="99" t="s">
        <v>1980</v>
      </c>
      <c r="F127" s="99" t="s">
        <v>1980</v>
      </c>
      <c r="G127" s="99" t="s">
        <v>1980</v>
      </c>
      <c r="H127" s="99" t="s">
        <v>1980</v>
      </c>
      <c r="I127" s="99" t="s">
        <v>1980</v>
      </c>
      <c r="J127" s="99" t="s">
        <v>1980</v>
      </c>
      <c r="K127" s="99" t="s">
        <v>1980</v>
      </c>
      <c r="L127" s="99" t="s">
        <v>1980</v>
      </c>
      <c r="M127" s="196" t="s">
        <v>2093</v>
      </c>
    </row>
    <row r="128" spans="1:492" ht="96.6" x14ac:dyDescent="0.25">
      <c r="A128" s="104" t="s">
        <v>122</v>
      </c>
      <c r="B128" s="99" t="s">
        <v>1980</v>
      </c>
      <c r="C128" s="99" t="s">
        <v>1980</v>
      </c>
      <c r="D128" s="99" t="s">
        <v>1980</v>
      </c>
      <c r="E128" s="99" t="s">
        <v>1980</v>
      </c>
      <c r="F128" s="99" t="s">
        <v>1980</v>
      </c>
      <c r="G128" s="99" t="s">
        <v>1980</v>
      </c>
      <c r="H128" s="99" t="s">
        <v>1980</v>
      </c>
      <c r="I128" s="99" t="s">
        <v>1980</v>
      </c>
      <c r="J128" s="99" t="s">
        <v>1980</v>
      </c>
      <c r="K128" s="99" t="s">
        <v>1980</v>
      </c>
      <c r="L128" s="99" t="s">
        <v>1980</v>
      </c>
      <c r="M128" s="196" t="s">
        <v>2093</v>
      </c>
    </row>
    <row r="129" spans="1:492" s="106" customFormat="1" ht="96.6" x14ac:dyDescent="0.3">
      <c r="A129" s="104" t="s">
        <v>123</v>
      </c>
      <c r="B129" s="99" t="s">
        <v>1980</v>
      </c>
      <c r="C129" s="99" t="s">
        <v>1980</v>
      </c>
      <c r="D129" s="99" t="s">
        <v>1980</v>
      </c>
      <c r="E129" s="99" t="s">
        <v>1980</v>
      </c>
      <c r="F129" s="99" t="s">
        <v>1980</v>
      </c>
      <c r="G129" s="99" t="s">
        <v>1980</v>
      </c>
      <c r="H129" s="99" t="s">
        <v>1980</v>
      </c>
      <c r="I129" s="99" t="s">
        <v>1980</v>
      </c>
      <c r="J129" s="99" t="s">
        <v>1980</v>
      </c>
      <c r="K129" s="99" t="s">
        <v>1980</v>
      </c>
      <c r="L129" s="99" t="s">
        <v>1980</v>
      </c>
      <c r="M129" s="196" t="s">
        <v>2093</v>
      </c>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ht="96.6" x14ac:dyDescent="0.25">
      <c r="A131" s="104" t="s">
        <v>125</v>
      </c>
      <c r="B131" s="99" t="s">
        <v>1980</v>
      </c>
      <c r="C131" s="99" t="s">
        <v>1980</v>
      </c>
      <c r="D131" s="99" t="s">
        <v>1980</v>
      </c>
      <c r="E131" s="99" t="s">
        <v>1980</v>
      </c>
      <c r="F131" s="99" t="s">
        <v>1980</v>
      </c>
      <c r="G131" s="99" t="s">
        <v>1980</v>
      </c>
      <c r="H131" s="99" t="s">
        <v>1980</v>
      </c>
      <c r="I131" s="99" t="s">
        <v>1980</v>
      </c>
      <c r="J131" s="99" t="s">
        <v>1980</v>
      </c>
      <c r="K131" s="99" t="s">
        <v>1980</v>
      </c>
      <c r="L131" s="99" t="s">
        <v>1980</v>
      </c>
      <c r="M131" s="196" t="s">
        <v>2093</v>
      </c>
    </row>
    <row r="132" spans="1:492" ht="96.6" x14ac:dyDescent="0.25">
      <c r="A132" s="104" t="s">
        <v>126</v>
      </c>
      <c r="B132" s="99" t="s">
        <v>1980</v>
      </c>
      <c r="C132" s="99" t="s">
        <v>1980</v>
      </c>
      <c r="D132" s="99" t="s">
        <v>1980</v>
      </c>
      <c r="E132" s="99" t="s">
        <v>1980</v>
      </c>
      <c r="F132" s="99" t="s">
        <v>1980</v>
      </c>
      <c r="G132" s="99" t="s">
        <v>1980</v>
      </c>
      <c r="H132" s="99" t="s">
        <v>1980</v>
      </c>
      <c r="I132" s="99" t="s">
        <v>1980</v>
      </c>
      <c r="J132" s="99" t="s">
        <v>1980</v>
      </c>
      <c r="K132" s="99" t="s">
        <v>1980</v>
      </c>
      <c r="L132" s="99" t="s">
        <v>1980</v>
      </c>
      <c r="M132" s="196" t="s">
        <v>2093</v>
      </c>
    </row>
    <row r="133" spans="1:492" ht="96.6" x14ac:dyDescent="0.25">
      <c r="A133" s="104" t="s">
        <v>127</v>
      </c>
      <c r="B133" s="99" t="s">
        <v>1980</v>
      </c>
      <c r="C133" s="99" t="s">
        <v>1980</v>
      </c>
      <c r="D133" s="99" t="s">
        <v>1980</v>
      </c>
      <c r="E133" s="99" t="s">
        <v>1980</v>
      </c>
      <c r="F133" s="99" t="s">
        <v>1980</v>
      </c>
      <c r="G133" s="99" t="s">
        <v>1980</v>
      </c>
      <c r="H133" s="99" t="s">
        <v>1980</v>
      </c>
      <c r="I133" s="99" t="s">
        <v>1980</v>
      </c>
      <c r="J133" s="99" t="s">
        <v>1980</v>
      </c>
      <c r="K133" s="99" t="s">
        <v>1980</v>
      </c>
      <c r="L133" s="99" t="s">
        <v>1980</v>
      </c>
      <c r="M133" s="196" t="s">
        <v>2093</v>
      </c>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44</v>
      </c>
      <c r="J135" s="99" t="s">
        <v>44</v>
      </c>
      <c r="K135" s="99" t="s">
        <v>44</v>
      </c>
      <c r="L135" s="99" t="s">
        <v>44</v>
      </c>
      <c r="M135" s="196"/>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ht="96.6" x14ac:dyDescent="0.25">
      <c r="A137" s="32" t="s">
        <v>131</v>
      </c>
      <c r="B137" s="99" t="s">
        <v>1980</v>
      </c>
      <c r="C137" s="99" t="s">
        <v>1980</v>
      </c>
      <c r="D137" s="99" t="s">
        <v>1980</v>
      </c>
      <c r="E137" s="99" t="s">
        <v>1980</v>
      </c>
      <c r="F137" s="99" t="s">
        <v>1980</v>
      </c>
      <c r="G137" s="99" t="s">
        <v>1980</v>
      </c>
      <c r="H137" s="99" t="s">
        <v>1980</v>
      </c>
      <c r="I137" s="99" t="s">
        <v>1980</v>
      </c>
      <c r="J137" s="99" t="s">
        <v>1980</v>
      </c>
      <c r="K137" s="99" t="s">
        <v>1980</v>
      </c>
      <c r="L137" s="99" t="s">
        <v>1980</v>
      </c>
      <c r="M137" s="196" t="s">
        <v>2093</v>
      </c>
    </row>
    <row r="138" spans="1:492" ht="96.6" x14ac:dyDescent="0.25">
      <c r="A138" s="32" t="s">
        <v>132</v>
      </c>
      <c r="B138" s="99" t="s">
        <v>1980</v>
      </c>
      <c r="C138" s="99" t="s">
        <v>1980</v>
      </c>
      <c r="D138" s="99" t="s">
        <v>1980</v>
      </c>
      <c r="E138" s="99" t="s">
        <v>1980</v>
      </c>
      <c r="F138" s="99" t="s">
        <v>1980</v>
      </c>
      <c r="G138" s="99" t="s">
        <v>1980</v>
      </c>
      <c r="H138" s="99" t="s">
        <v>1980</v>
      </c>
      <c r="I138" s="99" t="s">
        <v>1980</v>
      </c>
      <c r="J138" s="99" t="s">
        <v>1980</v>
      </c>
      <c r="K138" s="99" t="s">
        <v>1980</v>
      </c>
      <c r="L138" s="99" t="s">
        <v>1980</v>
      </c>
      <c r="M138" s="196" t="s">
        <v>2093</v>
      </c>
    </row>
    <row r="139" spans="1:492" ht="96.6"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96.6"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2125</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J68:J69"/>
    <mergeCell ref="K68:K69"/>
    <mergeCell ref="L68:L69"/>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C57:M57"/>
    <mergeCell ref="C58:M58"/>
    <mergeCell ref="C59:M59"/>
    <mergeCell ref="C60:M60"/>
    <mergeCell ref="C61:M61"/>
    <mergeCell ref="C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79" priority="337" operator="equal">
      <formula>"N/A"</formula>
    </cfRule>
    <cfRule type="cellIs" dxfId="78" priority="340" operator="equal">
      <formula>"INCL"</formula>
    </cfRule>
    <cfRule type="cellIs" dxfId="77" priority="339" operator="equal">
      <formula>"EXCL/O"</formula>
    </cfRule>
    <cfRule type="cellIs" dxfId="76" priority="338" operator="equal">
      <formula>"PRTL/R"</formula>
    </cfRule>
  </conditionalFormatting>
  <conditionalFormatting sqref="B12:B65">
    <cfRule type="cellIs" dxfId="75" priority="1" stopIfTrue="1" operator="equal">
      <formula>"N/A"</formula>
    </cfRule>
    <cfRule type="cellIs" dxfId="74" priority="2" stopIfTrue="1" operator="equal">
      <formula>"INCL"</formula>
    </cfRule>
    <cfRule type="cellIs" dxfId="73" priority="3" stopIfTrue="1" operator="equal">
      <formula>"PRTL/R"</formula>
    </cfRule>
    <cfRule type="cellIs" dxfId="72" priority="4" stopIfTrue="1" operator="equal">
      <formula>"PRTL/O"</formula>
    </cfRule>
    <cfRule type="cellIs" dxfId="71" priority="5" stopIfTrue="1" operator="equal">
      <formula>"PRTL/NA"</formula>
    </cfRule>
    <cfRule type="cellIs" dxfId="70" priority="6" stopIfTrue="1" operator="equal">
      <formula>"EXCL/R"</formula>
    </cfRule>
    <cfRule type="cellIs" dxfId="69" priority="7" stopIfTrue="1" operator="equal">
      <formula>"EXCL/O"</formula>
    </cfRule>
  </conditionalFormatting>
  <conditionalFormatting sqref="B102:C113">
    <cfRule type="cellIs" dxfId="68" priority="336" operator="equal">
      <formula>"EXCL/O"</formula>
    </cfRule>
    <cfRule type="cellIs" dxfId="67" priority="335" operator="equal">
      <formula>"EXCL/R"</formula>
    </cfRule>
    <cfRule type="cellIs" dxfId="66" priority="330" operator="equal">
      <formula>"N/A"</formula>
    </cfRule>
    <cfRule type="cellIs" dxfId="65" priority="334" operator="equal">
      <formula>"PRTL/NA"</formula>
    </cfRule>
    <cfRule type="cellIs" dxfId="64" priority="333" operator="equal">
      <formula>"PRTL/O"</formula>
    </cfRule>
    <cfRule type="cellIs" dxfId="63" priority="332" operator="equal">
      <formula>"PRTL/R"</formula>
    </cfRule>
    <cfRule type="cellIs" dxfId="62" priority="331" operator="equal">
      <formula>"INCL"</formula>
    </cfRule>
  </conditionalFormatting>
  <conditionalFormatting sqref="B118:J124">
    <cfRule type="cellIs" dxfId="61" priority="163" operator="equal">
      <formula>"EXCL/R"</formula>
    </cfRule>
    <cfRule type="cellIs" dxfId="60" priority="164" operator="equal">
      <formula>"EXCL/O"</formula>
    </cfRule>
    <cfRule type="cellIs" dxfId="59" priority="162" operator="equal">
      <formula>"PRTL/NA"</formula>
    </cfRule>
    <cfRule type="cellIs" dxfId="58" priority="161" operator="equal">
      <formula>"PRTL/O"</formula>
    </cfRule>
    <cfRule type="cellIs" dxfId="57" priority="160" operator="equal">
      <formula>"PRTL/R"</formula>
    </cfRule>
    <cfRule type="cellIs" dxfId="56" priority="159" operator="equal">
      <formula>"INCL"</formula>
    </cfRule>
    <cfRule type="cellIs" dxfId="55" priority="158" operator="equal">
      <formula>"N/A"</formula>
    </cfRule>
  </conditionalFormatting>
  <conditionalFormatting sqref="B71:L140">
    <cfRule type="cellIs" dxfId="54" priority="64" operator="equal">
      <formula>"N/A"</formula>
    </cfRule>
    <cfRule type="cellIs" dxfId="53" priority="65" operator="equal">
      <formula>"INCL"</formula>
    </cfRule>
    <cfRule type="cellIs" dxfId="52" priority="66" operator="equal">
      <formula>"PRTL/R"</formula>
    </cfRule>
    <cfRule type="cellIs" dxfId="51" priority="68" operator="equal">
      <formula>"PRTL/NA"</formula>
    </cfRule>
    <cfRule type="cellIs" dxfId="50" priority="69" operator="equal">
      <formula>"EXCL/R"</formula>
    </cfRule>
    <cfRule type="cellIs" dxfId="49" priority="70" operator="equal">
      <formula>"EXCL/O"</formula>
    </cfRule>
    <cfRule type="cellIs" dxfId="48" priority="67" operator="equal">
      <formula>"PRTL/O"</formula>
    </cfRule>
  </conditionalFormatting>
  <conditionalFormatting sqref="D103:E113">
    <cfRule type="cellIs" dxfId="47" priority="265" operator="equal">
      <formula>"PRTL/R"</formula>
    </cfRule>
    <cfRule type="cellIs" dxfId="46" priority="264" operator="equal">
      <formula>"INCL"</formula>
    </cfRule>
    <cfRule type="cellIs" dxfId="45" priority="269" operator="equal">
      <formula>"EXCL/O"</formula>
    </cfRule>
    <cfRule type="cellIs" dxfId="44" priority="268" operator="equal">
      <formula>"EXCL/R"</formula>
    </cfRule>
    <cfRule type="cellIs" dxfId="43" priority="263" operator="equal">
      <formula>"N/A"</formula>
    </cfRule>
    <cfRule type="cellIs" dxfId="42" priority="267" operator="equal">
      <formula>"PRTL/NA"</formula>
    </cfRule>
    <cfRule type="cellIs" dxfId="41" priority="266" operator="equal">
      <formula>"PRTL/O"</formula>
    </cfRule>
  </conditionalFormatting>
  <conditionalFormatting sqref="F102:L113">
    <cfRule type="cellIs" dxfId="40" priority="259" operator="equal">
      <formula>"PRTL/O"</formula>
    </cfRule>
    <cfRule type="cellIs" dxfId="39" priority="261" operator="equal">
      <formula>"EXCL/R"</formula>
    </cfRule>
    <cfRule type="cellIs" dxfId="38" priority="262" operator="equal">
      <formula>"EXCL/O"</formula>
    </cfRule>
    <cfRule type="cellIs" dxfId="37" priority="256" operator="equal">
      <formula>"N/A"</formula>
    </cfRule>
    <cfRule type="cellIs" dxfId="36" priority="260" operator="equal">
      <formula>"PRTL/NA"</formula>
    </cfRule>
    <cfRule type="cellIs" dxfId="35" priority="258" operator="equal">
      <formula>"PRTL/R"</formula>
    </cfRule>
    <cfRule type="cellIs" dxfId="34" priority="257" operator="equal">
      <formula>"INCL"</formula>
    </cfRule>
  </conditionalFormatting>
  <conditionalFormatting sqref="K119:K124">
    <cfRule type="cellIs" dxfId="33" priority="157" operator="equal">
      <formula>"EXCL/O"</formula>
    </cfRule>
    <cfRule type="cellIs" dxfId="32" priority="151" operator="equal">
      <formula>"N/A"</formula>
    </cfRule>
    <cfRule type="cellIs" dxfId="31" priority="154" operator="equal">
      <formula>"PRTL/O"</formula>
    </cfRule>
    <cfRule type="cellIs" dxfId="30" priority="155" operator="equal">
      <formula>"PRTL/NA"</formula>
    </cfRule>
    <cfRule type="cellIs" dxfId="29" priority="156" operator="equal">
      <formula>"EXCL/R"</formula>
    </cfRule>
    <cfRule type="cellIs" dxfId="28" priority="153" operator="equal">
      <formula>"PRTL/R"</formula>
    </cfRule>
    <cfRule type="cellIs" dxfId="27" priority="152" operator="equal">
      <formula>"INCL"</formula>
    </cfRule>
  </conditionalFormatting>
  <conditionalFormatting sqref="L118:L124">
    <cfRule type="cellIs" dxfId="26" priority="189" operator="equal">
      <formula>"PRTL/O"</formula>
    </cfRule>
    <cfRule type="cellIs" dxfId="25" priority="191" operator="equal">
      <formula>"EXCL/R"</formula>
    </cfRule>
    <cfRule type="cellIs" dxfId="24" priority="190" operator="equal">
      <formula>"PRTL/NA"</formula>
    </cfRule>
  </conditionalFormatting>
  <conditionalFormatting sqref="L118:M124">
    <cfRule type="cellIs" dxfId="23" priority="135" operator="equal">
      <formula>"INCL"</formula>
    </cfRule>
    <cfRule type="cellIs" dxfId="22" priority="133" operator="equal">
      <formula>"PRTL/R"</formula>
    </cfRule>
    <cfRule type="cellIs" dxfId="21" priority="132" operator="equal">
      <formula>"N/A"</formula>
    </cfRule>
    <cfRule type="cellIs" dxfId="20" priority="134" operator="equal">
      <formula>"EXCL/O"</formula>
    </cfRule>
  </conditionalFormatting>
  <conditionalFormatting sqref="M93:M100">
    <cfRule type="cellIs" dxfId="19" priority="143" operator="equal">
      <formula>"INCL"</formula>
    </cfRule>
    <cfRule type="cellIs" dxfId="18" priority="140" operator="equal">
      <formula>"N/A"</formula>
    </cfRule>
    <cfRule type="cellIs" dxfId="17" priority="141" operator="equal">
      <formula>"PRTL/R"</formula>
    </cfRule>
    <cfRule type="cellIs" dxfId="16" priority="142" operator="equal">
      <formula>"EXCL/O"</formula>
    </cfRule>
  </conditionalFormatting>
  <conditionalFormatting sqref="M102:M116">
    <cfRule type="cellIs" dxfId="15" priority="139" operator="equal">
      <formula>"INCL"</formula>
    </cfRule>
    <cfRule type="cellIs" dxfId="14" priority="136" operator="equal">
      <formula>"N/A"</formula>
    </cfRule>
    <cfRule type="cellIs" dxfId="13" priority="138" operator="equal">
      <formula>"EXCL/O"</formula>
    </cfRule>
    <cfRule type="cellIs" dxfId="12" priority="137" operator="equal">
      <formula>"PRTL/R"</formula>
    </cfRule>
  </conditionalFormatting>
  <conditionalFormatting sqref="M126:M129">
    <cfRule type="cellIs" dxfId="11" priority="128" operator="equal">
      <formula>"N/A"</formula>
    </cfRule>
    <cfRule type="cellIs" dxfId="10" priority="131" operator="equal">
      <formula>"INCL"</formula>
    </cfRule>
    <cfRule type="cellIs" dxfId="9" priority="130" operator="equal">
      <formula>"EXCL/O"</formula>
    </cfRule>
    <cfRule type="cellIs" dxfId="8" priority="129" operator="equal">
      <formula>"PRTL/R"</formula>
    </cfRule>
  </conditionalFormatting>
  <conditionalFormatting sqref="M131:M133">
    <cfRule type="cellIs" dxfId="7" priority="124" operator="equal">
      <formula>"N/A"</formula>
    </cfRule>
    <cfRule type="cellIs" dxfId="6" priority="125" operator="equal">
      <formula>"PRTL/R"</formula>
    </cfRule>
    <cfRule type="cellIs" dxfId="5" priority="127" operator="equal">
      <formula>"INCL"</formula>
    </cfRule>
    <cfRule type="cellIs" dxfId="4" priority="126" operator="equal">
      <formula>"EXCL/O"</formula>
    </cfRule>
  </conditionalFormatting>
  <conditionalFormatting sqref="M137:M140">
    <cfRule type="cellIs" dxfId="3" priority="79" operator="equal">
      <formula>"PRTL/R"</formula>
    </cfRule>
    <cfRule type="cellIs" dxfId="2" priority="80" operator="equal">
      <formula>"EXCL/O"</formula>
    </cfRule>
    <cfRule type="cellIs" dxfId="1" priority="81" operator="equal">
      <formula>"INCL"</formula>
    </cfRule>
    <cfRule type="cellIs" dxfId="0" priority="78" operator="equal">
      <formula>"N/A"</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AB70B-729F-4B05-8AC0-BB9F93C1F3F1}">
  <sheetPr>
    <tabColor theme="3"/>
    <pageSetUpPr fitToPage="1"/>
  </sheetPr>
  <dimension ref="A1:E60"/>
  <sheetViews>
    <sheetView showGridLines="0" showRowColHeaders="0" zoomScale="80" zoomScaleNormal="80" workbookViewId="0">
      <pane ySplit="6" topLeftCell="A7" activePane="bottomLeft" state="frozen"/>
      <selection activeCell="S22" sqref="S22"/>
      <selection pane="bottomLeft" activeCell="A3" sqref="A3:B3"/>
    </sheetView>
  </sheetViews>
  <sheetFormatPr defaultColWidth="9.33203125" defaultRowHeight="14.4" x14ac:dyDescent="0.3"/>
  <cols>
    <col min="1" max="1" width="18.33203125" style="12" bestFit="1" customWidth="1"/>
    <col min="2" max="2" width="43.6640625" style="10" bestFit="1" customWidth="1"/>
    <col min="3" max="3" width="24.5546875" style="13" customWidth="1"/>
    <col min="4" max="4" width="37.6640625" style="13" customWidth="1"/>
    <col min="5" max="5" width="73.5546875" style="13" customWidth="1"/>
    <col min="6" max="16384" width="9.33203125" style="10"/>
  </cols>
  <sheetData>
    <row r="1" spans="1:5" x14ac:dyDescent="0.25">
      <c r="A1" s="16"/>
      <c r="B1" s="16"/>
      <c r="C1" s="16"/>
      <c r="D1" s="16"/>
      <c r="E1" s="16"/>
    </row>
    <row r="2" spans="1:5" ht="77.7" customHeight="1" x14ac:dyDescent="0.25">
      <c r="A2" s="16"/>
      <c r="B2" s="16"/>
      <c r="C2" s="16"/>
      <c r="D2" s="16"/>
      <c r="E2" s="16"/>
    </row>
    <row r="3" spans="1:5" ht="15.6" x14ac:dyDescent="0.25">
      <c r="A3" s="257" t="s">
        <v>179</v>
      </c>
      <c r="B3" s="257"/>
      <c r="C3" s="16"/>
      <c r="D3" s="16"/>
      <c r="E3" s="16"/>
    </row>
    <row r="4" spans="1:5" ht="14.25" customHeight="1" x14ac:dyDescent="0.3">
      <c r="A4" s="86" t="str">
        <f>'Cover Page'!A17</f>
        <v>July 2026</v>
      </c>
      <c r="B4" s="21"/>
      <c r="C4" s="16"/>
      <c r="D4" s="16"/>
      <c r="E4" s="16"/>
    </row>
    <row r="5" spans="1:5" ht="17.7" customHeight="1" thickBot="1" x14ac:dyDescent="0.3">
      <c r="A5" s="20"/>
      <c r="B5" s="16"/>
      <c r="C5" s="16"/>
      <c r="D5" s="16"/>
      <c r="E5" s="16"/>
    </row>
    <row r="6" spans="1:5" x14ac:dyDescent="0.3">
      <c r="A6" s="48" t="s">
        <v>180</v>
      </c>
      <c r="B6" s="49" t="s">
        <v>181</v>
      </c>
      <c r="C6" s="49" t="s">
        <v>182</v>
      </c>
      <c r="D6" s="49" t="s">
        <v>183</v>
      </c>
      <c r="E6" s="50" t="s">
        <v>184</v>
      </c>
    </row>
    <row r="7" spans="1:5" ht="179.4" x14ac:dyDescent="0.3">
      <c r="A7" s="51" t="s">
        <v>185</v>
      </c>
      <c r="B7" s="39" t="s">
        <v>186</v>
      </c>
      <c r="C7" s="40" t="s">
        <v>187</v>
      </c>
      <c r="D7" s="39" t="s">
        <v>188</v>
      </c>
      <c r="E7" s="52" t="s">
        <v>189</v>
      </c>
    </row>
    <row r="8" spans="1:5" ht="82.8" x14ac:dyDescent="0.3">
      <c r="A8" s="51" t="s">
        <v>185</v>
      </c>
      <c r="B8" s="39" t="s">
        <v>186</v>
      </c>
      <c r="C8" s="40" t="s">
        <v>190</v>
      </c>
      <c r="D8" s="187" t="s">
        <v>191</v>
      </c>
      <c r="E8" s="188" t="s">
        <v>192</v>
      </c>
    </row>
    <row r="9" spans="1:5" ht="131.25" customHeight="1" x14ac:dyDescent="0.3">
      <c r="A9" s="51" t="s">
        <v>185</v>
      </c>
      <c r="B9" s="39" t="s">
        <v>186</v>
      </c>
      <c r="C9" s="40" t="s">
        <v>193</v>
      </c>
      <c r="D9" s="39" t="s">
        <v>194</v>
      </c>
      <c r="E9" s="52" t="s">
        <v>195</v>
      </c>
    </row>
    <row r="10" spans="1:5" ht="55.2" x14ac:dyDescent="0.3">
      <c r="A10" s="51" t="s">
        <v>196</v>
      </c>
      <c r="B10" s="39" t="s">
        <v>197</v>
      </c>
      <c r="C10" s="40" t="s">
        <v>198</v>
      </c>
      <c r="D10" s="187" t="s">
        <v>199</v>
      </c>
      <c r="E10" s="188" t="s">
        <v>200</v>
      </c>
    </row>
    <row r="11" spans="1:5" ht="41.4" x14ac:dyDescent="0.3">
      <c r="A11" s="51" t="s">
        <v>196</v>
      </c>
      <c r="B11" s="39" t="s">
        <v>197</v>
      </c>
      <c r="C11" s="40" t="s">
        <v>201</v>
      </c>
      <c r="D11" s="39" t="s">
        <v>202</v>
      </c>
      <c r="E11" s="52" t="s">
        <v>203</v>
      </c>
    </row>
    <row r="12" spans="1:5" ht="27.6" x14ac:dyDescent="0.3">
      <c r="A12" s="51" t="s">
        <v>196</v>
      </c>
      <c r="B12" s="39" t="s">
        <v>197</v>
      </c>
      <c r="C12" s="40" t="s">
        <v>204</v>
      </c>
      <c r="D12" s="39" t="s">
        <v>205</v>
      </c>
      <c r="E12" s="52" t="s">
        <v>206</v>
      </c>
    </row>
    <row r="13" spans="1:5" ht="27.6" x14ac:dyDescent="0.3">
      <c r="A13" s="51" t="s">
        <v>196</v>
      </c>
      <c r="B13" s="39" t="s">
        <v>197</v>
      </c>
      <c r="C13" s="40" t="s">
        <v>207</v>
      </c>
      <c r="D13" s="39" t="s">
        <v>208</v>
      </c>
      <c r="E13" s="52" t="s">
        <v>209</v>
      </c>
    </row>
    <row r="14" spans="1:5" ht="55.2" x14ac:dyDescent="0.3">
      <c r="A14" s="51" t="s">
        <v>196</v>
      </c>
      <c r="B14" s="39" t="s">
        <v>197</v>
      </c>
      <c r="C14" s="40" t="s">
        <v>210</v>
      </c>
      <c r="D14" s="39" t="s">
        <v>211</v>
      </c>
      <c r="E14" s="52" t="s">
        <v>212</v>
      </c>
    </row>
    <row r="15" spans="1:5" ht="27.6" x14ac:dyDescent="0.3">
      <c r="A15" s="51" t="s">
        <v>196</v>
      </c>
      <c r="B15" s="39" t="s">
        <v>197</v>
      </c>
      <c r="C15" s="40" t="s">
        <v>213</v>
      </c>
      <c r="D15" s="39" t="s">
        <v>214</v>
      </c>
      <c r="E15" s="52" t="s">
        <v>215</v>
      </c>
    </row>
    <row r="16" spans="1:5" ht="41.4" x14ac:dyDescent="0.3">
      <c r="A16" s="51" t="s">
        <v>216</v>
      </c>
      <c r="B16" s="39" t="s">
        <v>217</v>
      </c>
      <c r="C16" s="40" t="s">
        <v>218</v>
      </c>
      <c r="D16" s="39" t="s">
        <v>219</v>
      </c>
      <c r="E16" s="52" t="s">
        <v>220</v>
      </c>
    </row>
    <row r="17" spans="1:5" ht="187.5" customHeight="1" x14ac:dyDescent="0.3">
      <c r="A17" s="51" t="s">
        <v>216</v>
      </c>
      <c r="B17" s="39" t="s">
        <v>217</v>
      </c>
      <c r="C17" s="40" t="s">
        <v>221</v>
      </c>
      <c r="D17" s="39" t="s">
        <v>222</v>
      </c>
      <c r="E17" s="52" t="s">
        <v>223</v>
      </c>
    </row>
    <row r="18" spans="1:5" ht="96.6" x14ac:dyDescent="0.3">
      <c r="A18" s="51" t="s">
        <v>216</v>
      </c>
      <c r="B18" s="39" t="s">
        <v>217</v>
      </c>
      <c r="C18" s="40" t="s">
        <v>224</v>
      </c>
      <c r="D18" s="39" t="s">
        <v>225</v>
      </c>
      <c r="E18" s="52" t="s">
        <v>226</v>
      </c>
    </row>
    <row r="19" spans="1:5" ht="41.4" x14ac:dyDescent="0.3">
      <c r="A19" s="51" t="s">
        <v>216</v>
      </c>
      <c r="B19" s="39" t="s">
        <v>217</v>
      </c>
      <c r="C19" s="40" t="s">
        <v>227</v>
      </c>
      <c r="D19" s="39" t="s">
        <v>228</v>
      </c>
      <c r="E19" s="52" t="s">
        <v>229</v>
      </c>
    </row>
    <row r="20" spans="1:5" ht="87" customHeight="1" x14ac:dyDescent="0.3">
      <c r="A20" s="51" t="s">
        <v>216</v>
      </c>
      <c r="B20" s="39" t="s">
        <v>217</v>
      </c>
      <c r="C20" s="40" t="s">
        <v>230</v>
      </c>
      <c r="D20" s="39" t="s">
        <v>231</v>
      </c>
      <c r="E20" s="52" t="s">
        <v>232</v>
      </c>
    </row>
    <row r="21" spans="1:5" ht="88.5" customHeight="1" x14ac:dyDescent="0.3">
      <c r="A21" s="51" t="s">
        <v>216</v>
      </c>
      <c r="B21" s="39" t="s">
        <v>217</v>
      </c>
      <c r="C21" s="40" t="s">
        <v>233</v>
      </c>
      <c r="D21" s="39" t="s">
        <v>234</v>
      </c>
      <c r="E21" s="52" t="s">
        <v>235</v>
      </c>
    </row>
    <row r="22" spans="1:5" ht="218.25" customHeight="1" x14ac:dyDescent="0.3">
      <c r="A22" s="51" t="s">
        <v>216</v>
      </c>
      <c r="B22" s="39" t="s">
        <v>217</v>
      </c>
      <c r="C22" s="40" t="s">
        <v>236</v>
      </c>
      <c r="D22" s="39" t="s">
        <v>237</v>
      </c>
      <c r="E22" s="52" t="s">
        <v>238</v>
      </c>
    </row>
    <row r="23" spans="1:5" ht="124.2" x14ac:dyDescent="0.3">
      <c r="A23" s="51" t="s">
        <v>216</v>
      </c>
      <c r="B23" s="39" t="s">
        <v>217</v>
      </c>
      <c r="C23" s="40" t="s">
        <v>239</v>
      </c>
      <c r="D23" s="39" t="s">
        <v>240</v>
      </c>
      <c r="E23" s="52" t="s">
        <v>241</v>
      </c>
    </row>
    <row r="24" spans="1:5" ht="96.6" x14ac:dyDescent="0.3">
      <c r="A24" s="51" t="s">
        <v>216</v>
      </c>
      <c r="B24" s="39" t="s">
        <v>217</v>
      </c>
      <c r="C24" s="40" t="s">
        <v>242</v>
      </c>
      <c r="D24" s="39" t="s">
        <v>243</v>
      </c>
      <c r="E24" s="52" t="s">
        <v>244</v>
      </c>
    </row>
    <row r="25" spans="1:5" ht="124.2" x14ac:dyDescent="0.3">
      <c r="A25" s="51" t="s">
        <v>216</v>
      </c>
      <c r="B25" s="39" t="s">
        <v>217</v>
      </c>
      <c r="C25" s="40" t="s">
        <v>245</v>
      </c>
      <c r="D25" s="39" t="s">
        <v>246</v>
      </c>
      <c r="E25" s="52" t="s">
        <v>247</v>
      </c>
    </row>
    <row r="26" spans="1:5" ht="44.25" customHeight="1" x14ac:dyDescent="0.3">
      <c r="A26" s="51" t="s">
        <v>216</v>
      </c>
      <c r="B26" s="39" t="s">
        <v>217</v>
      </c>
      <c r="C26" s="40" t="s">
        <v>248</v>
      </c>
      <c r="D26" s="39" t="s">
        <v>249</v>
      </c>
      <c r="E26" s="52" t="s">
        <v>250</v>
      </c>
    </row>
    <row r="27" spans="1:5" ht="27.6" x14ac:dyDescent="0.3">
      <c r="A27" s="51" t="s">
        <v>216</v>
      </c>
      <c r="B27" s="39" t="s">
        <v>217</v>
      </c>
      <c r="C27" s="40" t="s">
        <v>251</v>
      </c>
      <c r="D27" s="39" t="s">
        <v>252</v>
      </c>
      <c r="E27" s="52" t="s">
        <v>253</v>
      </c>
    </row>
    <row r="28" spans="1:5" ht="96.6" x14ac:dyDescent="0.3">
      <c r="A28" s="51" t="s">
        <v>216</v>
      </c>
      <c r="B28" s="39" t="s">
        <v>217</v>
      </c>
      <c r="C28" s="40" t="s">
        <v>254</v>
      </c>
      <c r="D28" s="39" t="s">
        <v>255</v>
      </c>
      <c r="E28" s="52" t="s">
        <v>256</v>
      </c>
    </row>
    <row r="29" spans="1:5" ht="27.6" x14ac:dyDescent="0.3">
      <c r="A29" s="51" t="s">
        <v>257</v>
      </c>
      <c r="B29" s="39" t="s">
        <v>258</v>
      </c>
      <c r="C29" s="40" t="s">
        <v>259</v>
      </c>
      <c r="D29" s="39" t="s">
        <v>260</v>
      </c>
      <c r="E29" s="52" t="s">
        <v>261</v>
      </c>
    </row>
    <row r="30" spans="1:5" ht="27.6" x14ac:dyDescent="0.3">
      <c r="A30" s="51" t="s">
        <v>257</v>
      </c>
      <c r="B30" s="39" t="s">
        <v>258</v>
      </c>
      <c r="C30" s="40" t="s">
        <v>262</v>
      </c>
      <c r="D30" s="39" t="s">
        <v>263</v>
      </c>
      <c r="E30" s="52" t="s">
        <v>264</v>
      </c>
    </row>
    <row r="31" spans="1:5" ht="96.6" x14ac:dyDescent="0.3">
      <c r="A31" s="51" t="s">
        <v>265</v>
      </c>
      <c r="B31" s="39" t="s">
        <v>266</v>
      </c>
      <c r="C31" s="40" t="s">
        <v>267</v>
      </c>
      <c r="D31" s="39" t="s">
        <v>268</v>
      </c>
      <c r="E31" s="52" t="s">
        <v>269</v>
      </c>
    </row>
    <row r="32" spans="1:5" ht="82.8" x14ac:dyDescent="0.3">
      <c r="A32" s="51" t="s">
        <v>265</v>
      </c>
      <c r="B32" s="39" t="s">
        <v>266</v>
      </c>
      <c r="C32" s="40" t="s">
        <v>270</v>
      </c>
      <c r="D32" s="39" t="s">
        <v>271</v>
      </c>
      <c r="E32" s="52" t="s">
        <v>272</v>
      </c>
    </row>
    <row r="33" spans="1:5" ht="144.75" customHeight="1" x14ac:dyDescent="0.3">
      <c r="A33" s="51" t="s">
        <v>265</v>
      </c>
      <c r="B33" s="39" t="s">
        <v>266</v>
      </c>
      <c r="C33" s="40" t="s">
        <v>273</v>
      </c>
      <c r="D33" s="39" t="s">
        <v>274</v>
      </c>
      <c r="E33" s="52" t="s">
        <v>275</v>
      </c>
    </row>
    <row r="34" spans="1:5" ht="110.4" x14ac:dyDescent="0.3">
      <c r="A34" s="51" t="s">
        <v>265</v>
      </c>
      <c r="B34" s="39" t="s">
        <v>266</v>
      </c>
      <c r="C34" s="40" t="s">
        <v>276</v>
      </c>
      <c r="D34" s="39" t="s">
        <v>277</v>
      </c>
      <c r="E34" s="52" t="s">
        <v>278</v>
      </c>
    </row>
    <row r="35" spans="1:5" ht="41.4" x14ac:dyDescent="0.3">
      <c r="A35" s="51" t="s">
        <v>265</v>
      </c>
      <c r="B35" s="39" t="s">
        <v>266</v>
      </c>
      <c r="C35" s="40" t="s">
        <v>279</v>
      </c>
      <c r="D35" s="39" t="s">
        <v>280</v>
      </c>
      <c r="E35" s="52" t="s">
        <v>281</v>
      </c>
    </row>
    <row r="36" spans="1:5" ht="55.2" x14ac:dyDescent="0.3">
      <c r="A36" s="51" t="s">
        <v>265</v>
      </c>
      <c r="B36" s="39" t="s">
        <v>266</v>
      </c>
      <c r="C36" s="40" t="s">
        <v>282</v>
      </c>
      <c r="D36" s="39" t="s">
        <v>283</v>
      </c>
      <c r="E36" s="52" t="s">
        <v>284</v>
      </c>
    </row>
    <row r="37" spans="1:5" x14ac:dyDescent="0.3">
      <c r="A37" s="51" t="s">
        <v>285</v>
      </c>
      <c r="B37" s="39" t="s">
        <v>286</v>
      </c>
      <c r="C37" s="40" t="s">
        <v>287</v>
      </c>
      <c r="D37" s="39" t="s">
        <v>288</v>
      </c>
      <c r="E37" s="52" t="s">
        <v>289</v>
      </c>
    </row>
    <row r="38" spans="1:5" s="11" customFormat="1" ht="41.4" x14ac:dyDescent="0.3">
      <c r="A38" s="51" t="s">
        <v>285</v>
      </c>
      <c r="B38" s="39" t="s">
        <v>286</v>
      </c>
      <c r="C38" s="40" t="s">
        <v>290</v>
      </c>
      <c r="D38" s="39" t="s">
        <v>291</v>
      </c>
      <c r="E38" s="52" t="s">
        <v>292</v>
      </c>
    </row>
    <row r="39" spans="1:5" ht="138" x14ac:dyDescent="0.3">
      <c r="A39" s="51" t="s">
        <v>285</v>
      </c>
      <c r="B39" s="39" t="s">
        <v>286</v>
      </c>
      <c r="C39" s="40" t="s">
        <v>293</v>
      </c>
      <c r="D39" s="39" t="s">
        <v>294</v>
      </c>
      <c r="E39" s="52" t="s">
        <v>295</v>
      </c>
    </row>
    <row r="40" spans="1:5" ht="27.6" x14ac:dyDescent="0.3">
      <c r="A40" s="51" t="s">
        <v>285</v>
      </c>
      <c r="B40" s="39" t="s">
        <v>286</v>
      </c>
      <c r="C40" s="40" t="s">
        <v>296</v>
      </c>
      <c r="D40" s="39" t="s">
        <v>297</v>
      </c>
      <c r="E40" s="52" t="s">
        <v>298</v>
      </c>
    </row>
    <row r="41" spans="1:5" ht="41.4" x14ac:dyDescent="0.3">
      <c r="A41" s="51" t="s">
        <v>285</v>
      </c>
      <c r="B41" s="39" t="s">
        <v>286</v>
      </c>
      <c r="C41" s="40" t="s">
        <v>299</v>
      </c>
      <c r="D41" s="39" t="s">
        <v>300</v>
      </c>
      <c r="E41" s="52" t="s">
        <v>301</v>
      </c>
    </row>
    <row r="42" spans="1:5" ht="96.6" x14ac:dyDescent="0.3">
      <c r="A42" s="51" t="s">
        <v>285</v>
      </c>
      <c r="B42" s="39" t="s">
        <v>286</v>
      </c>
      <c r="C42" s="40" t="s">
        <v>302</v>
      </c>
      <c r="D42" s="39" t="s">
        <v>303</v>
      </c>
      <c r="E42" s="52" t="s">
        <v>304</v>
      </c>
    </row>
    <row r="43" spans="1:5" ht="171" customHeight="1" x14ac:dyDescent="0.3">
      <c r="A43" s="51" t="s">
        <v>305</v>
      </c>
      <c r="B43" s="39" t="s">
        <v>306</v>
      </c>
      <c r="C43" s="40" t="s">
        <v>307</v>
      </c>
      <c r="D43" s="39" t="s">
        <v>308</v>
      </c>
      <c r="E43" s="52" t="s">
        <v>309</v>
      </c>
    </row>
    <row r="44" spans="1:5" ht="41.4" x14ac:dyDescent="0.3">
      <c r="A44" s="51" t="s">
        <v>305</v>
      </c>
      <c r="B44" s="39" t="s">
        <v>306</v>
      </c>
      <c r="C44" s="40" t="s">
        <v>310</v>
      </c>
      <c r="D44" s="39" t="s">
        <v>311</v>
      </c>
      <c r="E44" s="52" t="s">
        <v>312</v>
      </c>
    </row>
    <row r="45" spans="1:5" ht="69" x14ac:dyDescent="0.3">
      <c r="A45" s="51" t="s">
        <v>305</v>
      </c>
      <c r="B45" s="39" t="s">
        <v>306</v>
      </c>
      <c r="C45" s="40" t="s">
        <v>313</v>
      </c>
      <c r="D45" s="39" t="s">
        <v>314</v>
      </c>
      <c r="E45" s="52" t="s">
        <v>315</v>
      </c>
    </row>
    <row r="46" spans="1:5" ht="41.4" x14ac:dyDescent="0.3">
      <c r="A46" s="51" t="s">
        <v>316</v>
      </c>
      <c r="B46" s="39" t="s">
        <v>317</v>
      </c>
      <c r="C46" s="40" t="s">
        <v>318</v>
      </c>
      <c r="D46" s="39" t="s">
        <v>319</v>
      </c>
      <c r="E46" s="52" t="s">
        <v>320</v>
      </c>
    </row>
    <row r="47" spans="1:5" ht="41.4" x14ac:dyDescent="0.3">
      <c r="A47" s="51" t="s">
        <v>316</v>
      </c>
      <c r="B47" s="39" t="s">
        <v>317</v>
      </c>
      <c r="C47" s="40" t="s">
        <v>321</v>
      </c>
      <c r="D47" s="39" t="s">
        <v>322</v>
      </c>
      <c r="E47" s="52" t="s">
        <v>323</v>
      </c>
    </row>
    <row r="48" spans="1:5" ht="41.4" x14ac:dyDescent="0.3">
      <c r="A48" s="51" t="s">
        <v>316</v>
      </c>
      <c r="B48" s="39" t="s">
        <v>317</v>
      </c>
      <c r="C48" s="40" t="s">
        <v>324</v>
      </c>
      <c r="D48" s="39" t="s">
        <v>325</v>
      </c>
      <c r="E48" s="52" t="s">
        <v>326</v>
      </c>
    </row>
    <row r="49" spans="1:5" ht="55.2" x14ac:dyDescent="0.3">
      <c r="A49" s="51" t="s">
        <v>327</v>
      </c>
      <c r="B49" s="39" t="s">
        <v>328</v>
      </c>
      <c r="C49" s="40" t="s">
        <v>329</v>
      </c>
      <c r="D49" s="39" t="s">
        <v>330</v>
      </c>
      <c r="E49" s="52" t="s">
        <v>331</v>
      </c>
    </row>
    <row r="50" spans="1:5" ht="96.6" x14ac:dyDescent="0.3">
      <c r="A50" s="51" t="s">
        <v>327</v>
      </c>
      <c r="B50" s="39" t="s">
        <v>328</v>
      </c>
      <c r="C50" s="40" t="s">
        <v>332</v>
      </c>
      <c r="D50" s="39" t="s">
        <v>333</v>
      </c>
      <c r="E50" s="53" t="s">
        <v>334</v>
      </c>
    </row>
    <row r="51" spans="1:5" ht="72" customHeight="1" x14ac:dyDescent="0.3">
      <c r="A51" s="51" t="s">
        <v>327</v>
      </c>
      <c r="B51" s="39" t="s">
        <v>328</v>
      </c>
      <c r="C51" s="40" t="s">
        <v>335</v>
      </c>
      <c r="D51" s="39" t="s">
        <v>336</v>
      </c>
      <c r="E51" s="52" t="s">
        <v>337</v>
      </c>
    </row>
    <row r="52" spans="1:5" ht="41.4" x14ac:dyDescent="0.3">
      <c r="A52" s="51" t="s">
        <v>327</v>
      </c>
      <c r="B52" s="39" t="s">
        <v>328</v>
      </c>
      <c r="C52" s="40" t="s">
        <v>338</v>
      </c>
      <c r="D52" s="39" t="s">
        <v>339</v>
      </c>
      <c r="E52" s="52" t="s">
        <v>340</v>
      </c>
    </row>
    <row r="53" spans="1:5" ht="55.2" x14ac:dyDescent="0.3">
      <c r="A53" s="51" t="s">
        <v>341</v>
      </c>
      <c r="B53" s="39" t="s">
        <v>342</v>
      </c>
      <c r="C53" s="40" t="s">
        <v>343</v>
      </c>
      <c r="D53" s="39" t="s">
        <v>344</v>
      </c>
      <c r="E53" s="52" t="s">
        <v>345</v>
      </c>
    </row>
    <row r="54" spans="1:5" ht="41.4" x14ac:dyDescent="0.3">
      <c r="A54" s="51" t="s">
        <v>341</v>
      </c>
      <c r="B54" s="39" t="s">
        <v>342</v>
      </c>
      <c r="C54" s="40" t="s">
        <v>346</v>
      </c>
      <c r="D54" s="39" t="s">
        <v>347</v>
      </c>
      <c r="E54" s="52" t="s">
        <v>348</v>
      </c>
    </row>
    <row r="55" spans="1:5" ht="87.75" customHeight="1" x14ac:dyDescent="0.3">
      <c r="A55" s="51" t="s">
        <v>341</v>
      </c>
      <c r="B55" s="39" t="s">
        <v>342</v>
      </c>
      <c r="C55" s="40" t="s">
        <v>349</v>
      </c>
      <c r="D55" s="39" t="s">
        <v>350</v>
      </c>
      <c r="E55" s="52" t="s">
        <v>351</v>
      </c>
    </row>
    <row r="56" spans="1:5" ht="96.6" x14ac:dyDescent="0.3">
      <c r="A56" s="51" t="s">
        <v>352</v>
      </c>
      <c r="B56" s="39" t="s">
        <v>353</v>
      </c>
      <c r="C56" s="40" t="s">
        <v>354</v>
      </c>
      <c r="D56" s="39" t="s">
        <v>355</v>
      </c>
      <c r="E56" s="52" t="s">
        <v>356</v>
      </c>
    </row>
    <row r="57" spans="1:5" ht="124.2" x14ac:dyDescent="0.3">
      <c r="A57" s="51" t="s">
        <v>352</v>
      </c>
      <c r="B57" s="39" t="s">
        <v>353</v>
      </c>
      <c r="C57" s="40" t="s">
        <v>357</v>
      </c>
      <c r="D57" s="39" t="s">
        <v>358</v>
      </c>
      <c r="E57" s="52" t="s">
        <v>359</v>
      </c>
    </row>
    <row r="58" spans="1:5" s="11" customFormat="1" ht="27.6" x14ac:dyDescent="0.3">
      <c r="A58" s="51" t="s">
        <v>352</v>
      </c>
      <c r="B58" s="39" t="s">
        <v>353</v>
      </c>
      <c r="C58" s="40" t="s">
        <v>360</v>
      </c>
      <c r="D58" s="39" t="s">
        <v>361</v>
      </c>
      <c r="E58" s="52" t="s">
        <v>362</v>
      </c>
    </row>
    <row r="59" spans="1:5" s="11" customFormat="1" ht="69" x14ac:dyDescent="0.3">
      <c r="A59" s="51" t="s">
        <v>352</v>
      </c>
      <c r="B59" s="39" t="s">
        <v>353</v>
      </c>
      <c r="C59" s="40" t="s">
        <v>363</v>
      </c>
      <c r="D59" s="39" t="s">
        <v>364</v>
      </c>
      <c r="E59" s="52" t="s">
        <v>365</v>
      </c>
    </row>
    <row r="60" spans="1:5" s="11" customFormat="1" ht="69" x14ac:dyDescent="0.3">
      <c r="A60" s="54" t="s">
        <v>352</v>
      </c>
      <c r="B60" s="55" t="s">
        <v>353</v>
      </c>
      <c r="C60" s="56" t="s">
        <v>366</v>
      </c>
      <c r="D60" s="55" t="s">
        <v>367</v>
      </c>
      <c r="E60" s="57" t="s">
        <v>368</v>
      </c>
    </row>
  </sheetData>
  <autoFilter ref="A6:E60" xr:uid="{00000000-0009-0000-0000-000009000000}">
    <sortState xmlns:xlrd2="http://schemas.microsoft.com/office/spreadsheetml/2017/richdata2" ref="A7:E60">
      <sortCondition ref="A7:A60"/>
      <sortCondition ref="C7:C60"/>
    </sortState>
  </autoFilter>
  <mergeCells count="1">
    <mergeCell ref="A3:B3"/>
  </mergeCells>
  <printOptions gridLines="1"/>
  <pageMargins left="0.45" right="0.45" top="0.75" bottom="0.75" header="0.3" footer="0.3"/>
  <pageSetup scale="67" fitToHeight="0" orientation="landscape" r:id="rId1"/>
  <headerFooter>
    <oddHeader>&amp;C&amp;9Draft document released by Treasury FM QSMO on 3/29/2021. 
Please consider notional and pre-decisional for review and comment only. 
Send comments to FMQSMO@fiscal.treasury.gov</oddHeader>
    <oddFooter>&amp;C&amp;8Draft document released by Treasury FM QSMO on 3/29/2021. 
Please consider notional and pre-decisional for review and comment only. 
Send comments to FMQSMO@fiscal.treasury.gov</oddFooter>
  </headerFooter>
  <rowBreaks count="1" manualBreakCount="1">
    <brk id="5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B1E7-EBBB-46D6-BD6B-CC671887611F}">
  <sheetPr>
    <tabColor theme="3"/>
  </sheetPr>
  <dimension ref="A1:P36"/>
  <sheetViews>
    <sheetView showGridLines="0" showRowColHeaders="0" zoomScale="90" zoomScaleNormal="90" workbookViewId="0">
      <selection activeCell="A3" sqref="A3:F3"/>
    </sheetView>
  </sheetViews>
  <sheetFormatPr defaultRowHeight="14.4" x14ac:dyDescent="0.3"/>
  <cols>
    <col min="1" max="1" width="5.6640625" customWidth="1"/>
    <col min="6" max="6" width="13.44140625" customWidth="1"/>
    <col min="16" max="16" width="9.33203125" customWidth="1"/>
  </cols>
  <sheetData>
    <row r="1" spans="1:16" ht="10.5" customHeight="1" x14ac:dyDescent="0.3">
      <c r="A1" s="15"/>
      <c r="B1" s="15"/>
      <c r="C1" s="15"/>
      <c r="D1" s="15"/>
      <c r="E1" s="15"/>
      <c r="F1" s="15"/>
      <c r="G1" s="15"/>
      <c r="H1" s="15"/>
      <c r="I1" s="15"/>
      <c r="J1" s="15"/>
      <c r="K1" s="15"/>
      <c r="L1" s="15"/>
      <c r="M1" s="15"/>
      <c r="N1" s="15"/>
      <c r="O1" s="15"/>
      <c r="P1" s="15"/>
    </row>
    <row r="2" spans="1:16" ht="66" customHeight="1" x14ac:dyDescent="0.3">
      <c r="A2" s="15"/>
      <c r="B2" s="15"/>
      <c r="C2" s="15"/>
      <c r="D2" s="15"/>
      <c r="E2" s="15"/>
      <c r="F2" s="15"/>
      <c r="G2" s="15"/>
      <c r="H2" s="15"/>
      <c r="I2" s="15"/>
      <c r="J2" s="15"/>
      <c r="K2" s="15"/>
      <c r="L2" s="15"/>
      <c r="M2" s="15"/>
      <c r="N2" s="15"/>
      <c r="O2" s="15"/>
      <c r="P2" s="15"/>
    </row>
    <row r="3" spans="1:16" ht="16.2" customHeight="1" x14ac:dyDescent="0.3">
      <c r="A3" s="260" t="s">
        <v>369</v>
      </c>
      <c r="B3" s="260"/>
      <c r="C3" s="260"/>
      <c r="D3" s="260"/>
      <c r="E3" s="260"/>
      <c r="F3" s="260"/>
      <c r="G3" s="15"/>
      <c r="H3" s="15"/>
      <c r="I3" s="15"/>
      <c r="J3" s="15"/>
      <c r="K3" s="15"/>
      <c r="L3" s="15"/>
      <c r="M3" s="15"/>
      <c r="N3" s="15"/>
      <c r="O3" s="15"/>
      <c r="P3" s="15"/>
    </row>
    <row r="4" spans="1:16" ht="16.2" customHeight="1" x14ac:dyDescent="0.3">
      <c r="A4" s="260" t="str">
        <f>'Cover Page'!A17</f>
        <v>July 2026</v>
      </c>
      <c r="B4" s="260"/>
      <c r="C4" s="260"/>
      <c r="D4" s="260"/>
      <c r="E4" s="260"/>
      <c r="F4" s="260"/>
      <c r="G4" s="15"/>
      <c r="H4" s="15"/>
      <c r="I4" s="15"/>
      <c r="J4" s="15"/>
      <c r="K4" s="15"/>
      <c r="L4" s="15"/>
      <c r="M4" s="15"/>
      <c r="N4" s="15"/>
      <c r="O4" s="15"/>
      <c r="P4" s="15"/>
    </row>
    <row r="5" spans="1:16" x14ac:dyDescent="0.3">
      <c r="A5" s="15"/>
      <c r="B5" s="15"/>
      <c r="C5" s="15"/>
      <c r="D5" s="15"/>
      <c r="E5" s="15"/>
      <c r="F5" s="15"/>
      <c r="G5" s="15"/>
      <c r="H5" s="15"/>
      <c r="I5" s="15"/>
      <c r="J5" s="15"/>
      <c r="K5" s="15"/>
      <c r="L5" s="15"/>
      <c r="M5" s="15"/>
      <c r="N5" s="15"/>
      <c r="O5" s="15"/>
      <c r="P5" s="15"/>
    </row>
    <row r="6" spans="1:16" x14ac:dyDescent="0.3">
      <c r="A6" s="15"/>
      <c r="B6" s="15"/>
      <c r="C6" s="15"/>
      <c r="D6" s="15"/>
      <c r="E6" s="15"/>
      <c r="F6" s="15"/>
      <c r="G6" s="15"/>
      <c r="H6" s="15"/>
      <c r="I6" s="15"/>
      <c r="J6" s="15"/>
      <c r="K6" s="15"/>
      <c r="L6" s="15"/>
      <c r="M6" s="15"/>
      <c r="N6" s="15"/>
      <c r="O6" s="15"/>
      <c r="P6" s="15"/>
    </row>
    <row r="7" spans="1:16" x14ac:dyDescent="0.3">
      <c r="A7" s="15"/>
      <c r="B7" s="15"/>
      <c r="C7" s="15"/>
      <c r="D7" s="15"/>
      <c r="E7" s="15"/>
      <c r="F7" s="15"/>
      <c r="G7" s="15"/>
      <c r="H7" s="15"/>
      <c r="I7" s="15"/>
      <c r="J7" s="15"/>
      <c r="K7" s="15"/>
      <c r="L7" s="15"/>
      <c r="M7" s="15"/>
      <c r="N7" s="15"/>
      <c r="O7" s="15"/>
      <c r="P7" s="15"/>
    </row>
    <row r="8" spans="1:16" x14ac:dyDescent="0.3">
      <c r="A8" s="15"/>
      <c r="B8" s="15"/>
      <c r="C8" s="15"/>
      <c r="D8" s="15"/>
      <c r="E8" s="15"/>
      <c r="F8" s="15"/>
      <c r="G8" s="15"/>
      <c r="H8" s="15"/>
      <c r="I8" s="15"/>
      <c r="J8" s="15"/>
      <c r="K8" s="15"/>
      <c r="L8" s="15"/>
      <c r="M8" s="15"/>
      <c r="N8" s="15"/>
      <c r="O8" s="15"/>
      <c r="P8" s="15"/>
    </row>
    <row r="9" spans="1:16" x14ac:dyDescent="0.3">
      <c r="A9" s="15"/>
      <c r="B9" s="15"/>
      <c r="C9" s="15"/>
      <c r="D9" s="15"/>
      <c r="E9" s="15"/>
      <c r="F9" s="15"/>
      <c r="G9" s="15"/>
      <c r="H9" s="15"/>
      <c r="I9" s="15"/>
      <c r="J9" s="15"/>
      <c r="K9" s="15"/>
      <c r="L9" s="15"/>
      <c r="M9" s="15"/>
      <c r="N9" s="15"/>
      <c r="O9" s="15"/>
      <c r="P9" s="15"/>
    </row>
    <row r="10" spans="1:16" x14ac:dyDescent="0.3">
      <c r="A10" s="15"/>
      <c r="B10" s="15"/>
      <c r="C10" s="15"/>
      <c r="D10" s="15"/>
      <c r="E10" s="15"/>
      <c r="F10" s="15"/>
      <c r="G10" s="15"/>
      <c r="H10" s="15"/>
      <c r="I10" s="15"/>
      <c r="J10" s="15"/>
      <c r="K10" s="15"/>
      <c r="L10" s="15"/>
      <c r="M10" s="15"/>
      <c r="N10" s="15"/>
      <c r="O10" s="15"/>
      <c r="P10" s="15"/>
    </row>
    <row r="11" spans="1:16" x14ac:dyDescent="0.3">
      <c r="A11" s="15"/>
      <c r="B11" s="15"/>
      <c r="C11" s="15"/>
      <c r="D11" s="15"/>
      <c r="E11" s="15"/>
      <c r="F11" s="15"/>
      <c r="G11" s="15"/>
      <c r="H11" s="15"/>
      <c r="I11" s="15"/>
      <c r="J11" s="15"/>
      <c r="K11" s="15"/>
      <c r="L11" s="15"/>
      <c r="M11" s="15"/>
      <c r="N11" s="15"/>
      <c r="O11" s="15"/>
      <c r="P11" s="15"/>
    </row>
    <row r="12" spans="1:16" x14ac:dyDescent="0.3">
      <c r="A12" s="15"/>
      <c r="B12" s="15"/>
      <c r="C12" s="15"/>
      <c r="D12" s="15"/>
      <c r="E12" s="15"/>
      <c r="F12" s="15"/>
      <c r="G12" s="15"/>
      <c r="H12" s="15"/>
      <c r="I12" s="15"/>
      <c r="J12" s="15"/>
      <c r="K12" s="15"/>
      <c r="L12" s="15"/>
      <c r="M12" s="15"/>
      <c r="N12" s="15"/>
      <c r="O12" s="15"/>
      <c r="P12" s="15"/>
    </row>
    <row r="13" spans="1:16" x14ac:dyDescent="0.3">
      <c r="A13" s="15"/>
      <c r="B13" s="15"/>
      <c r="C13" s="15"/>
      <c r="D13" s="15"/>
      <c r="E13" s="15"/>
      <c r="F13" s="15"/>
      <c r="G13" s="15"/>
      <c r="H13" s="15"/>
      <c r="I13" s="15"/>
      <c r="J13" s="15"/>
      <c r="K13" s="15"/>
      <c r="L13" s="15"/>
      <c r="M13" s="15"/>
      <c r="N13" s="15"/>
      <c r="O13" s="15"/>
      <c r="P13" s="15"/>
    </row>
    <row r="14" spans="1:16" x14ac:dyDescent="0.3">
      <c r="A14" s="15"/>
      <c r="B14" s="15"/>
      <c r="C14" s="15"/>
      <c r="D14" s="15"/>
      <c r="E14" s="15"/>
      <c r="F14" s="15"/>
      <c r="G14" s="15"/>
      <c r="H14" s="15"/>
      <c r="I14" s="15"/>
      <c r="J14" s="15"/>
      <c r="K14" s="15"/>
      <c r="L14" s="15"/>
      <c r="M14" s="15"/>
      <c r="N14" s="15"/>
      <c r="O14" s="15"/>
      <c r="P14" s="15"/>
    </row>
    <row r="15" spans="1:16" x14ac:dyDescent="0.3">
      <c r="A15" s="15"/>
      <c r="B15" s="15"/>
      <c r="C15" s="15"/>
      <c r="D15" s="15"/>
      <c r="E15" s="15"/>
      <c r="F15" s="15"/>
      <c r="G15" s="15"/>
      <c r="H15" s="15"/>
      <c r="I15" s="15"/>
      <c r="J15" s="15"/>
      <c r="K15" s="15"/>
      <c r="L15" s="15"/>
      <c r="M15" s="15"/>
      <c r="N15" s="15"/>
      <c r="O15" s="15"/>
      <c r="P15" s="15"/>
    </row>
    <row r="16" spans="1:16" x14ac:dyDescent="0.3">
      <c r="A16" s="15"/>
      <c r="B16" s="15"/>
      <c r="C16" s="15"/>
      <c r="D16" s="15"/>
      <c r="E16" s="15"/>
      <c r="F16" s="15"/>
      <c r="G16" s="15"/>
      <c r="H16" s="15"/>
      <c r="I16" s="15"/>
      <c r="J16" s="15"/>
      <c r="K16" s="15"/>
      <c r="L16" s="15"/>
      <c r="M16" s="15"/>
      <c r="N16" s="15"/>
      <c r="O16" s="15"/>
      <c r="P16" s="15"/>
    </row>
    <row r="17" spans="1:16" x14ac:dyDescent="0.3">
      <c r="A17" s="15"/>
      <c r="B17" s="15"/>
      <c r="C17" s="15"/>
      <c r="D17" s="15"/>
      <c r="E17" s="15"/>
      <c r="F17" s="15"/>
      <c r="G17" s="15"/>
      <c r="H17" s="15"/>
      <c r="I17" s="15"/>
      <c r="J17" s="15"/>
      <c r="K17" s="15"/>
      <c r="L17" s="15"/>
      <c r="M17" s="15"/>
      <c r="N17" s="15"/>
      <c r="O17" s="15"/>
      <c r="P17" s="15"/>
    </row>
    <row r="18" spans="1:16" x14ac:dyDescent="0.3">
      <c r="A18" s="15"/>
      <c r="B18" s="15"/>
      <c r="C18" s="15"/>
      <c r="D18" s="15"/>
      <c r="E18" s="15"/>
      <c r="F18" s="15"/>
      <c r="G18" s="15"/>
      <c r="H18" s="15"/>
      <c r="I18" s="15"/>
      <c r="J18" s="15"/>
      <c r="K18" s="15"/>
      <c r="L18" s="15"/>
      <c r="M18" s="15"/>
      <c r="N18" s="15"/>
      <c r="O18" s="15"/>
      <c r="P18" s="15"/>
    </row>
    <row r="19" spans="1:16" x14ac:dyDescent="0.3">
      <c r="A19" s="15"/>
      <c r="B19" s="15"/>
      <c r="C19" s="15"/>
      <c r="D19" s="15"/>
      <c r="E19" s="15"/>
      <c r="F19" s="15"/>
      <c r="G19" s="15"/>
      <c r="H19" s="15"/>
      <c r="I19" s="15"/>
      <c r="J19" s="15"/>
      <c r="K19" s="15"/>
      <c r="L19" s="15"/>
      <c r="M19" s="15"/>
      <c r="N19" s="15"/>
      <c r="O19" s="15"/>
      <c r="P19" s="15"/>
    </row>
    <row r="20" spans="1:16" x14ac:dyDescent="0.3">
      <c r="A20" s="15"/>
      <c r="B20" s="15"/>
      <c r="C20" s="15"/>
      <c r="D20" s="15"/>
      <c r="E20" s="15"/>
      <c r="F20" s="15"/>
      <c r="G20" s="15"/>
      <c r="H20" s="15"/>
      <c r="I20" s="15"/>
      <c r="J20" s="15"/>
      <c r="K20" s="15"/>
      <c r="L20" s="15"/>
      <c r="M20" s="15"/>
      <c r="N20" s="15"/>
      <c r="O20" s="15"/>
      <c r="P20" s="15"/>
    </row>
    <row r="21" spans="1:16" x14ac:dyDescent="0.3">
      <c r="A21" s="15"/>
      <c r="B21" s="15"/>
      <c r="C21" s="15"/>
      <c r="D21" s="15"/>
      <c r="E21" s="15"/>
      <c r="F21" s="15"/>
      <c r="G21" s="15"/>
      <c r="H21" s="15"/>
      <c r="I21" s="15"/>
      <c r="J21" s="15"/>
      <c r="K21" s="15"/>
      <c r="L21" s="15"/>
      <c r="M21" s="15"/>
      <c r="N21" s="15"/>
      <c r="O21" s="15"/>
      <c r="P21" s="15"/>
    </row>
    <row r="22" spans="1:16" x14ac:dyDescent="0.3">
      <c r="A22" s="15"/>
      <c r="B22" s="15"/>
      <c r="C22" s="15"/>
      <c r="D22" s="15"/>
      <c r="E22" s="15"/>
      <c r="F22" s="15"/>
      <c r="G22" s="15"/>
      <c r="H22" s="15"/>
      <c r="I22" s="15"/>
      <c r="J22" s="15"/>
      <c r="K22" s="15"/>
      <c r="L22" s="15"/>
      <c r="M22" s="15"/>
      <c r="N22" s="15"/>
      <c r="O22" s="15"/>
      <c r="P22" s="15"/>
    </row>
    <row r="23" spans="1:16" x14ac:dyDescent="0.3">
      <c r="A23" s="15"/>
      <c r="B23" s="15"/>
      <c r="C23" s="15"/>
      <c r="D23" s="15"/>
      <c r="E23" s="15"/>
      <c r="F23" s="15"/>
      <c r="G23" s="15"/>
      <c r="H23" s="15"/>
      <c r="I23" s="15"/>
      <c r="J23" s="15"/>
      <c r="K23" s="15"/>
      <c r="L23" s="15"/>
      <c r="M23" s="15"/>
      <c r="N23" s="15"/>
      <c r="O23" s="15"/>
      <c r="P23" s="15"/>
    </row>
    <row r="24" spans="1:16" x14ac:dyDescent="0.3">
      <c r="A24" s="15"/>
      <c r="B24" s="15"/>
      <c r="C24" s="15"/>
      <c r="D24" s="15"/>
      <c r="E24" s="15"/>
      <c r="F24" s="15"/>
      <c r="G24" s="15"/>
      <c r="H24" s="15"/>
      <c r="I24" s="15"/>
      <c r="J24" s="15"/>
      <c r="K24" s="15"/>
      <c r="L24" s="15"/>
      <c r="M24" s="15"/>
      <c r="N24" s="15"/>
      <c r="O24" s="15"/>
      <c r="P24" s="15"/>
    </row>
    <row r="25" spans="1:16" x14ac:dyDescent="0.3">
      <c r="A25" s="15"/>
      <c r="B25" s="15"/>
      <c r="C25" s="15"/>
      <c r="D25" s="15"/>
      <c r="E25" s="15"/>
      <c r="F25" s="15"/>
      <c r="G25" s="15"/>
      <c r="H25" s="15"/>
      <c r="I25" s="15"/>
      <c r="J25" s="15"/>
      <c r="K25" s="15"/>
      <c r="L25" s="15"/>
      <c r="M25" s="15"/>
      <c r="N25" s="15"/>
      <c r="O25" s="15"/>
      <c r="P25" s="15"/>
    </row>
    <row r="26" spans="1:16" x14ac:dyDescent="0.3">
      <c r="A26" s="15"/>
      <c r="B26" s="15"/>
      <c r="C26" s="15"/>
      <c r="D26" s="15"/>
      <c r="E26" s="15"/>
      <c r="F26" s="15"/>
      <c r="G26" s="15"/>
      <c r="H26" s="15"/>
      <c r="I26" s="15"/>
      <c r="J26" s="15"/>
      <c r="K26" s="15"/>
      <c r="L26" s="15"/>
      <c r="M26" s="15"/>
      <c r="N26" s="15"/>
      <c r="O26" s="15"/>
      <c r="P26" s="15"/>
    </row>
    <row r="27" spans="1:16" x14ac:dyDescent="0.3">
      <c r="A27" s="15"/>
      <c r="B27" s="15"/>
      <c r="C27" s="15"/>
      <c r="D27" s="15"/>
      <c r="E27" s="15"/>
      <c r="F27" s="15"/>
      <c r="G27" s="15"/>
      <c r="H27" s="15"/>
      <c r="I27" s="15"/>
      <c r="J27" s="15"/>
      <c r="K27" s="15"/>
      <c r="L27" s="15"/>
      <c r="M27" s="15"/>
      <c r="N27" s="15"/>
      <c r="O27" s="15"/>
      <c r="P27" s="15"/>
    </row>
    <row r="28" spans="1:16" x14ac:dyDescent="0.3">
      <c r="A28" s="15"/>
      <c r="B28" s="15"/>
      <c r="C28" s="15"/>
      <c r="D28" s="15"/>
      <c r="E28" s="15"/>
      <c r="F28" s="15"/>
      <c r="G28" s="15"/>
      <c r="H28" s="15"/>
      <c r="I28" s="15"/>
      <c r="J28" s="15"/>
      <c r="K28" s="15"/>
      <c r="L28" s="15"/>
      <c r="M28" s="15"/>
      <c r="N28" s="15"/>
      <c r="O28" s="15"/>
      <c r="P28" s="15"/>
    </row>
    <row r="29" spans="1:16" x14ac:dyDescent="0.3">
      <c r="A29" s="15"/>
      <c r="B29" s="15"/>
      <c r="C29" s="15"/>
      <c r="D29" s="15"/>
      <c r="E29" s="15"/>
      <c r="F29" s="15"/>
      <c r="G29" s="15"/>
      <c r="H29" s="15"/>
      <c r="I29" s="15"/>
      <c r="J29" s="15"/>
      <c r="K29" s="15"/>
      <c r="L29" s="15"/>
      <c r="M29" s="15"/>
      <c r="N29" s="15"/>
      <c r="O29" s="15"/>
      <c r="P29" s="15"/>
    </row>
    <row r="30" spans="1:16" x14ac:dyDescent="0.3">
      <c r="A30" s="15"/>
      <c r="B30" s="15"/>
      <c r="C30" s="15"/>
      <c r="D30" s="15"/>
      <c r="E30" s="15"/>
      <c r="F30" s="15"/>
      <c r="G30" s="111"/>
      <c r="H30" s="111"/>
      <c r="I30" s="111"/>
      <c r="J30" s="111"/>
      <c r="K30" s="111"/>
      <c r="L30" s="111"/>
      <c r="M30" s="111"/>
      <c r="N30" s="111"/>
      <c r="O30" s="111"/>
      <c r="P30" s="111"/>
    </row>
    <row r="31" spans="1:16" x14ac:dyDescent="0.3">
      <c r="A31" s="15"/>
      <c r="B31" s="15"/>
      <c r="C31" s="15"/>
      <c r="D31" s="15"/>
      <c r="E31" s="15"/>
      <c r="F31" s="15"/>
      <c r="G31" s="15"/>
      <c r="H31" s="15"/>
      <c r="I31" s="15"/>
      <c r="J31" s="15"/>
      <c r="K31" s="15"/>
      <c r="L31" s="15"/>
      <c r="M31" s="15"/>
      <c r="N31" s="15"/>
      <c r="O31" s="15"/>
      <c r="P31" s="15"/>
    </row>
    <row r="32" spans="1:16" x14ac:dyDescent="0.3">
      <c r="A32" s="15"/>
      <c r="B32" s="15"/>
      <c r="C32" s="15"/>
      <c r="D32" s="15"/>
      <c r="E32" s="15"/>
      <c r="F32" s="15"/>
      <c r="G32" s="15"/>
      <c r="H32" s="15"/>
      <c r="I32" s="15"/>
      <c r="J32" s="15"/>
      <c r="K32" s="15"/>
      <c r="L32" s="15"/>
      <c r="M32" s="15"/>
      <c r="N32" s="15"/>
      <c r="O32" s="15"/>
      <c r="P32" s="15"/>
    </row>
    <row r="33" spans="1:16" x14ac:dyDescent="0.3">
      <c r="A33" s="15"/>
      <c r="B33" s="15"/>
      <c r="C33" s="15"/>
      <c r="D33" s="15"/>
      <c r="E33" s="15"/>
      <c r="F33" s="15"/>
      <c r="G33" s="15"/>
      <c r="H33" s="15"/>
      <c r="I33" s="15"/>
      <c r="J33" s="15"/>
      <c r="K33" s="15"/>
      <c r="L33" s="15"/>
      <c r="M33" s="15"/>
      <c r="N33" s="15"/>
      <c r="O33" s="15"/>
      <c r="P33" s="15"/>
    </row>
    <row r="34" spans="1:16" x14ac:dyDescent="0.3">
      <c r="A34" s="15"/>
      <c r="B34" s="15"/>
      <c r="C34" s="15"/>
      <c r="D34" s="15"/>
      <c r="E34" s="15"/>
      <c r="F34" s="15"/>
      <c r="G34" s="15"/>
      <c r="H34" s="15"/>
      <c r="I34" s="15"/>
      <c r="J34" s="15"/>
      <c r="K34" s="15"/>
      <c r="L34" s="15"/>
      <c r="M34" s="15"/>
      <c r="N34" s="15"/>
      <c r="O34" s="15"/>
      <c r="P34" s="15"/>
    </row>
    <row r="35" spans="1:16" x14ac:dyDescent="0.3">
      <c r="A35" s="15"/>
      <c r="B35" s="15"/>
      <c r="C35" s="15"/>
      <c r="D35" s="15"/>
      <c r="E35" s="15"/>
      <c r="F35" s="15"/>
      <c r="G35" s="15"/>
      <c r="H35" s="15"/>
      <c r="I35" s="15"/>
      <c r="J35" s="15"/>
      <c r="K35" s="15"/>
      <c r="L35" s="15"/>
      <c r="M35" s="15"/>
      <c r="N35" s="15"/>
      <c r="O35" s="15"/>
      <c r="P35" s="15"/>
    </row>
    <row r="36" spans="1:16" ht="295.5" customHeight="1" x14ac:dyDescent="0.3">
      <c r="A36" s="15"/>
      <c r="B36" s="258" t="s">
        <v>370</v>
      </c>
      <c r="C36" s="259"/>
      <c r="D36" s="259"/>
      <c r="E36" s="259"/>
      <c r="F36" s="259"/>
      <c r="G36" s="259"/>
      <c r="H36" s="259"/>
      <c r="I36" s="259"/>
      <c r="J36" s="259"/>
      <c r="K36" s="259"/>
      <c r="L36" s="259"/>
      <c r="M36" s="259"/>
      <c r="N36" s="259"/>
      <c r="O36" s="259"/>
      <c r="P36" s="259"/>
    </row>
  </sheetData>
  <mergeCells count="3">
    <mergeCell ref="B36:P36"/>
    <mergeCell ref="A3:F3"/>
    <mergeCell ref="A4:F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039F1-8429-4907-A04D-DED64DB80DE9}">
  <sheetPr>
    <tabColor theme="3"/>
  </sheetPr>
  <dimension ref="A1:U80"/>
  <sheetViews>
    <sheetView showGridLines="0" showRowColHeaders="0" zoomScale="80" zoomScaleNormal="80" zoomScaleSheetLayoutView="100" workbookViewId="0">
      <pane ySplit="6" topLeftCell="A7" activePane="bottomLeft" state="frozen"/>
      <selection activeCell="A3" sqref="A3:M3"/>
      <selection pane="bottomLeft" activeCell="A3" sqref="A3"/>
    </sheetView>
  </sheetViews>
  <sheetFormatPr defaultColWidth="8.6640625" defaultRowHeight="13.8" x14ac:dyDescent="0.3"/>
  <cols>
    <col min="1" max="1" width="21.6640625" style="18" customWidth="1"/>
    <col min="2" max="2" width="34.5546875" style="3" bestFit="1" customWidth="1"/>
    <col min="3" max="3" width="12.33203125" style="18" customWidth="1"/>
    <col min="4" max="4" width="31.33203125" style="4" bestFit="1" customWidth="1"/>
    <col min="5" max="5" width="74.44140625" style="4" customWidth="1"/>
    <col min="6" max="16384" width="8.6640625" style="3"/>
  </cols>
  <sheetData>
    <row r="1" spans="1:21" ht="16.2" customHeight="1" x14ac:dyDescent="0.3">
      <c r="A1" s="112"/>
      <c r="B1" s="112"/>
      <c r="C1" s="17"/>
      <c r="D1" s="112"/>
      <c r="E1" s="112"/>
      <c r="F1" s="113"/>
      <c r="G1" s="113"/>
      <c r="H1" s="113"/>
      <c r="I1" s="113"/>
      <c r="J1" s="113"/>
      <c r="K1" s="113"/>
      <c r="L1" s="113"/>
      <c r="M1" s="113"/>
      <c r="N1" s="113"/>
      <c r="O1" s="113"/>
      <c r="P1" s="113"/>
      <c r="Q1" s="113"/>
      <c r="R1" s="113"/>
      <c r="S1" s="113"/>
      <c r="T1" s="113"/>
      <c r="U1" s="113"/>
    </row>
    <row r="2" spans="1:21" ht="32.85" customHeight="1" x14ac:dyDescent="0.3">
      <c r="A2" s="112"/>
      <c r="B2" s="112"/>
      <c r="C2" s="263" t="s">
        <v>371</v>
      </c>
      <c r="D2" s="263"/>
      <c r="E2" s="263"/>
      <c r="F2" s="113"/>
      <c r="G2" s="113"/>
      <c r="H2" s="113"/>
      <c r="I2" s="113"/>
      <c r="J2" s="113"/>
      <c r="K2" s="113"/>
      <c r="L2" s="113"/>
      <c r="M2" s="113"/>
      <c r="N2" s="113"/>
      <c r="O2" s="113"/>
      <c r="P2" s="113"/>
      <c r="Q2" s="113"/>
      <c r="R2" s="113"/>
      <c r="S2" s="113"/>
      <c r="T2" s="113"/>
      <c r="U2" s="113"/>
    </row>
    <row r="3" spans="1:21" ht="53.7" customHeight="1" x14ac:dyDescent="0.3">
      <c r="A3" s="88" t="s">
        <v>30</v>
      </c>
      <c r="B3" s="112"/>
      <c r="C3" s="263"/>
      <c r="D3" s="263"/>
      <c r="E3" s="263"/>
      <c r="F3" s="113"/>
      <c r="G3" s="113"/>
      <c r="H3" s="113"/>
      <c r="I3" s="113"/>
      <c r="J3" s="113"/>
      <c r="K3" s="113"/>
      <c r="L3" s="113"/>
      <c r="M3" s="113"/>
      <c r="N3" s="113"/>
      <c r="O3" s="113"/>
      <c r="P3" s="113"/>
      <c r="Q3" s="113"/>
      <c r="R3" s="113"/>
      <c r="S3" s="113"/>
      <c r="T3" s="113"/>
      <c r="U3" s="113"/>
    </row>
    <row r="4" spans="1:21" ht="15" customHeight="1" x14ac:dyDescent="0.3">
      <c r="A4" s="88" t="str">
        <f>'Cover Page'!A17</f>
        <v>July 2026</v>
      </c>
      <c r="B4" s="112"/>
      <c r="C4" s="263"/>
      <c r="D4" s="263"/>
      <c r="E4" s="263"/>
      <c r="F4" s="113"/>
      <c r="G4" s="113"/>
      <c r="H4" s="113"/>
      <c r="I4" s="113"/>
      <c r="J4" s="113"/>
      <c r="K4" s="113"/>
      <c r="L4" s="113"/>
      <c r="M4" s="113"/>
      <c r="N4" s="113"/>
      <c r="O4" s="113"/>
      <c r="P4" s="113"/>
      <c r="Q4" s="113"/>
      <c r="R4" s="113"/>
      <c r="S4" s="113"/>
      <c r="T4" s="113"/>
      <c r="U4" s="113"/>
    </row>
    <row r="5" spans="1:21" ht="67.5" customHeight="1" x14ac:dyDescent="0.3">
      <c r="A5" s="262" t="s">
        <v>372</v>
      </c>
      <c r="B5" s="262"/>
      <c r="C5" s="261" t="s">
        <v>373</v>
      </c>
      <c r="D5" s="261"/>
      <c r="E5" s="261"/>
      <c r="F5" s="113"/>
      <c r="G5" s="113"/>
      <c r="H5" s="113"/>
      <c r="I5" s="113"/>
      <c r="J5" s="113"/>
      <c r="K5" s="113"/>
      <c r="L5" s="113"/>
      <c r="M5" s="113"/>
      <c r="N5" s="113"/>
      <c r="O5" s="113"/>
      <c r="P5" s="113"/>
      <c r="Q5" s="113"/>
      <c r="R5" s="113"/>
      <c r="S5" s="113"/>
      <c r="T5" s="113"/>
      <c r="U5" s="113"/>
    </row>
    <row r="6" spans="1:21" ht="27.6" x14ac:dyDescent="0.3">
      <c r="A6" s="44" t="s">
        <v>374</v>
      </c>
      <c r="B6" s="45" t="s">
        <v>375</v>
      </c>
      <c r="C6" s="44" t="s">
        <v>376</v>
      </c>
      <c r="D6" s="45" t="s">
        <v>377</v>
      </c>
      <c r="E6" s="114" t="s">
        <v>378</v>
      </c>
      <c r="F6" s="114" t="s">
        <v>379</v>
      </c>
      <c r="G6" s="113"/>
      <c r="H6" s="113"/>
      <c r="I6" s="113"/>
      <c r="J6" s="113"/>
      <c r="K6" s="113"/>
      <c r="L6" s="113"/>
      <c r="M6" s="113"/>
      <c r="N6" s="113"/>
      <c r="O6" s="113"/>
      <c r="P6" s="113"/>
      <c r="Q6" s="113"/>
      <c r="R6" s="113"/>
      <c r="S6" s="113"/>
      <c r="T6" s="113"/>
      <c r="U6" s="113"/>
    </row>
    <row r="7" spans="1:21" ht="55.2" x14ac:dyDescent="0.3">
      <c r="A7" s="115">
        <v>0.1</v>
      </c>
      <c r="B7" s="116" t="s">
        <v>380</v>
      </c>
      <c r="C7" s="41"/>
      <c r="D7" s="42"/>
      <c r="E7" s="117" t="s">
        <v>381</v>
      </c>
      <c r="F7" s="113" t="s">
        <v>382</v>
      </c>
      <c r="G7" s="113"/>
      <c r="H7" s="113"/>
      <c r="I7" s="113"/>
      <c r="J7" s="113"/>
      <c r="K7" s="113"/>
      <c r="L7" s="113"/>
      <c r="M7" s="113"/>
      <c r="N7" s="113"/>
      <c r="O7" s="113"/>
      <c r="P7" s="113"/>
      <c r="Q7" s="113"/>
      <c r="R7" s="113"/>
      <c r="S7" s="113"/>
      <c r="T7" s="113"/>
      <c r="U7" s="113"/>
    </row>
    <row r="8" spans="1:21" ht="41.4" x14ac:dyDescent="0.3">
      <c r="A8" s="115">
        <v>0.1</v>
      </c>
      <c r="B8" s="118" t="s">
        <v>380</v>
      </c>
      <c r="C8" s="115" t="s">
        <v>383</v>
      </c>
      <c r="D8" s="118" t="s">
        <v>384</v>
      </c>
      <c r="E8" s="117" t="s">
        <v>385</v>
      </c>
      <c r="F8" s="113" t="s">
        <v>382</v>
      </c>
      <c r="G8" s="113"/>
      <c r="H8" s="113"/>
      <c r="I8" s="113"/>
      <c r="J8" s="113"/>
      <c r="K8" s="113"/>
      <c r="L8" s="113"/>
      <c r="M8" s="113"/>
      <c r="N8" s="113"/>
      <c r="O8" s="113"/>
      <c r="P8" s="113"/>
      <c r="Q8" s="113"/>
      <c r="R8" s="113"/>
      <c r="S8" s="113"/>
      <c r="T8" s="113"/>
      <c r="U8" s="113"/>
    </row>
    <row r="9" spans="1:21" ht="55.2" x14ac:dyDescent="0.3">
      <c r="A9" s="115">
        <v>0.1</v>
      </c>
      <c r="B9" s="116" t="s">
        <v>380</v>
      </c>
      <c r="C9" s="115" t="s">
        <v>386</v>
      </c>
      <c r="D9" s="118" t="s">
        <v>387</v>
      </c>
      <c r="E9" s="117" t="s">
        <v>388</v>
      </c>
      <c r="F9" s="113"/>
      <c r="G9" s="113"/>
      <c r="H9" s="113"/>
      <c r="I9" s="113"/>
      <c r="J9" s="113"/>
      <c r="K9" s="113"/>
      <c r="L9" s="113"/>
      <c r="M9" s="113"/>
      <c r="N9" s="113"/>
      <c r="O9" s="113"/>
      <c r="P9" s="113"/>
      <c r="Q9" s="113"/>
      <c r="R9" s="113"/>
      <c r="S9" s="113"/>
      <c r="T9" s="113"/>
      <c r="U9" s="113"/>
    </row>
    <row r="10" spans="1:21" ht="41.4" x14ac:dyDescent="0.3">
      <c r="A10" s="115">
        <v>0.1</v>
      </c>
      <c r="B10" s="118" t="s">
        <v>380</v>
      </c>
      <c r="C10" s="115" t="s">
        <v>389</v>
      </c>
      <c r="D10" s="118" t="s">
        <v>390</v>
      </c>
      <c r="E10" s="117" t="s">
        <v>391</v>
      </c>
      <c r="F10" s="113" t="s">
        <v>382</v>
      </c>
      <c r="G10" s="113"/>
      <c r="H10" s="113"/>
      <c r="I10" s="113"/>
      <c r="J10" s="113"/>
      <c r="K10" s="113"/>
      <c r="L10" s="113"/>
      <c r="M10" s="113"/>
      <c r="N10" s="113"/>
      <c r="O10" s="113"/>
      <c r="P10" s="113"/>
      <c r="Q10" s="113"/>
      <c r="R10" s="113"/>
      <c r="S10" s="113"/>
      <c r="T10" s="113"/>
      <c r="U10" s="113"/>
    </row>
    <row r="11" spans="1:21" ht="55.2" x14ac:dyDescent="0.3">
      <c r="A11" s="115">
        <v>0.1</v>
      </c>
      <c r="B11" s="118" t="s">
        <v>380</v>
      </c>
      <c r="C11" s="115" t="s">
        <v>392</v>
      </c>
      <c r="D11" s="118" t="s">
        <v>393</v>
      </c>
      <c r="E11" s="117" t="s">
        <v>394</v>
      </c>
      <c r="F11" s="113" t="s">
        <v>382</v>
      </c>
      <c r="G11" s="113"/>
      <c r="H11" s="113"/>
      <c r="I11" s="113"/>
      <c r="J11" s="113"/>
      <c r="K11" s="113"/>
      <c r="L11" s="113"/>
      <c r="M11" s="113"/>
      <c r="N11" s="113"/>
      <c r="O11" s="113"/>
      <c r="P11" s="113"/>
      <c r="Q11" s="113"/>
      <c r="R11" s="113"/>
      <c r="S11" s="113"/>
      <c r="T11" s="113"/>
      <c r="U11" s="113"/>
    </row>
    <row r="12" spans="1:21" ht="69" x14ac:dyDescent="0.3">
      <c r="A12" s="119">
        <v>0.1</v>
      </c>
      <c r="B12" s="120" t="s">
        <v>380</v>
      </c>
      <c r="C12" s="119" t="s">
        <v>395</v>
      </c>
      <c r="D12" s="121" t="s">
        <v>396</v>
      </c>
      <c r="E12" s="122" t="s">
        <v>397</v>
      </c>
      <c r="F12" s="113" t="s">
        <v>398</v>
      </c>
      <c r="G12" s="113"/>
      <c r="H12" s="113"/>
      <c r="I12" s="113"/>
      <c r="J12" s="113"/>
      <c r="K12" s="113"/>
      <c r="L12" s="113"/>
      <c r="M12" s="113"/>
      <c r="N12" s="113"/>
      <c r="O12" s="113"/>
      <c r="P12" s="113"/>
      <c r="Q12" s="113"/>
      <c r="R12" s="113"/>
      <c r="S12" s="113"/>
      <c r="T12" s="113"/>
      <c r="U12" s="113"/>
    </row>
    <row r="13" spans="1:21" ht="82.8" x14ac:dyDescent="0.3">
      <c r="A13" s="119">
        <v>0.1</v>
      </c>
      <c r="B13" s="120" t="s">
        <v>380</v>
      </c>
      <c r="C13" s="119" t="s">
        <v>399</v>
      </c>
      <c r="D13" s="120" t="s">
        <v>400</v>
      </c>
      <c r="E13" s="122" t="s">
        <v>401</v>
      </c>
      <c r="F13" s="113" t="s">
        <v>382</v>
      </c>
      <c r="G13" s="113"/>
      <c r="H13" s="113"/>
      <c r="I13" s="113"/>
      <c r="J13" s="113"/>
      <c r="K13" s="113"/>
      <c r="L13" s="113"/>
      <c r="M13" s="113"/>
      <c r="N13" s="113"/>
      <c r="O13" s="113"/>
      <c r="P13" s="113"/>
      <c r="Q13" s="113"/>
      <c r="R13" s="113"/>
      <c r="S13" s="113"/>
      <c r="T13" s="113"/>
      <c r="U13" s="113"/>
    </row>
    <row r="14" spans="1:21" ht="55.2" x14ac:dyDescent="0.3">
      <c r="A14" s="115">
        <v>0.2</v>
      </c>
      <c r="B14" s="116" t="s">
        <v>402</v>
      </c>
      <c r="C14" s="115"/>
      <c r="D14" s="118"/>
      <c r="E14" s="117" t="s">
        <v>403</v>
      </c>
      <c r="F14" s="113"/>
      <c r="G14" s="113"/>
      <c r="H14" s="113"/>
      <c r="I14" s="113"/>
      <c r="J14" s="113"/>
      <c r="K14" s="113"/>
      <c r="L14" s="113"/>
      <c r="M14" s="113"/>
      <c r="N14" s="113"/>
      <c r="O14" s="113"/>
      <c r="P14" s="113"/>
      <c r="Q14" s="113"/>
      <c r="R14" s="113"/>
      <c r="S14" s="113"/>
      <c r="T14" s="113"/>
      <c r="U14" s="113"/>
    </row>
    <row r="15" spans="1:21" ht="110.4" x14ac:dyDescent="0.3">
      <c r="A15" s="119">
        <v>0.2</v>
      </c>
      <c r="B15" s="121" t="s">
        <v>402</v>
      </c>
      <c r="C15" s="119" t="s">
        <v>404</v>
      </c>
      <c r="D15" s="120" t="s">
        <v>405</v>
      </c>
      <c r="E15" s="122" t="s">
        <v>406</v>
      </c>
      <c r="F15" s="113" t="s">
        <v>382</v>
      </c>
      <c r="G15" s="113"/>
      <c r="H15" s="113"/>
      <c r="I15" s="113"/>
      <c r="J15" s="113"/>
      <c r="K15" s="113"/>
      <c r="L15" s="113"/>
      <c r="M15" s="113"/>
      <c r="N15" s="113"/>
      <c r="O15" s="113"/>
      <c r="P15" s="113"/>
      <c r="Q15" s="113"/>
      <c r="R15" s="113"/>
      <c r="S15" s="113"/>
      <c r="T15" s="113"/>
      <c r="U15" s="113"/>
    </row>
    <row r="16" spans="1:21" ht="48.6" customHeight="1" x14ac:dyDescent="0.3">
      <c r="A16" s="115">
        <v>0.2</v>
      </c>
      <c r="B16" s="116" t="s">
        <v>402</v>
      </c>
      <c r="C16" s="115" t="s">
        <v>407</v>
      </c>
      <c r="D16" s="123" t="s">
        <v>408</v>
      </c>
      <c r="E16" s="124" t="s">
        <v>409</v>
      </c>
      <c r="F16" s="113" t="s">
        <v>382</v>
      </c>
      <c r="G16" s="113"/>
      <c r="H16" s="113"/>
      <c r="I16" s="113"/>
      <c r="J16" s="113"/>
      <c r="K16" s="113"/>
      <c r="L16" s="113"/>
      <c r="M16" s="113"/>
      <c r="N16" s="113"/>
      <c r="O16" s="113"/>
      <c r="P16" s="113"/>
      <c r="Q16" s="113"/>
      <c r="R16" s="113"/>
      <c r="S16" s="113"/>
      <c r="T16" s="113"/>
      <c r="U16" s="113"/>
    </row>
    <row r="17" spans="1:21" ht="55.2" x14ac:dyDescent="0.3">
      <c r="A17" s="115">
        <v>0.2</v>
      </c>
      <c r="B17" s="116" t="s">
        <v>402</v>
      </c>
      <c r="C17" s="115" t="s">
        <v>410</v>
      </c>
      <c r="D17" s="118" t="s">
        <v>411</v>
      </c>
      <c r="E17" s="117" t="s">
        <v>412</v>
      </c>
      <c r="F17" s="113" t="s">
        <v>382</v>
      </c>
      <c r="G17" s="113"/>
      <c r="H17" s="113"/>
      <c r="I17" s="113"/>
      <c r="J17" s="113"/>
      <c r="K17" s="113"/>
      <c r="L17" s="113"/>
      <c r="M17" s="113"/>
      <c r="N17" s="113"/>
      <c r="O17" s="113"/>
      <c r="P17" s="113"/>
      <c r="Q17" s="113"/>
      <c r="R17" s="113"/>
      <c r="S17" s="113"/>
      <c r="T17" s="113"/>
      <c r="U17" s="113"/>
    </row>
    <row r="18" spans="1:21" ht="55.2" x14ac:dyDescent="0.3">
      <c r="A18" s="115">
        <v>0.2</v>
      </c>
      <c r="B18" s="116" t="s">
        <v>402</v>
      </c>
      <c r="C18" s="115" t="s">
        <v>413</v>
      </c>
      <c r="D18" s="118" t="s">
        <v>414</v>
      </c>
      <c r="E18" s="117" t="s">
        <v>415</v>
      </c>
      <c r="F18" s="113" t="s">
        <v>382</v>
      </c>
      <c r="G18" s="113"/>
      <c r="H18" s="113"/>
      <c r="I18" s="113"/>
      <c r="J18" s="113"/>
      <c r="K18" s="113"/>
      <c r="L18" s="113"/>
      <c r="M18" s="113"/>
      <c r="N18" s="113"/>
      <c r="O18" s="113"/>
      <c r="P18" s="113"/>
      <c r="Q18" s="113"/>
      <c r="R18" s="113"/>
      <c r="S18" s="113"/>
      <c r="T18" s="113"/>
      <c r="U18" s="113"/>
    </row>
    <row r="19" spans="1:21" ht="69" x14ac:dyDescent="0.3">
      <c r="A19" s="115">
        <v>0.3</v>
      </c>
      <c r="B19" s="116" t="s">
        <v>416</v>
      </c>
      <c r="C19" s="115"/>
      <c r="D19" s="118"/>
      <c r="E19" s="117" t="s">
        <v>417</v>
      </c>
      <c r="F19" s="113"/>
      <c r="G19" s="113"/>
      <c r="H19" s="113"/>
      <c r="I19" s="113"/>
      <c r="J19" s="113"/>
      <c r="K19" s="113"/>
      <c r="L19" s="113"/>
      <c r="M19" s="113"/>
      <c r="N19" s="113"/>
      <c r="O19" s="113"/>
      <c r="P19" s="113"/>
      <c r="Q19" s="113"/>
      <c r="R19" s="113"/>
      <c r="S19" s="113"/>
      <c r="T19" s="113"/>
      <c r="U19" s="113"/>
    </row>
    <row r="20" spans="1:21" ht="138" x14ac:dyDescent="0.3">
      <c r="A20" s="115">
        <v>0.3</v>
      </c>
      <c r="B20" s="116" t="s">
        <v>416</v>
      </c>
      <c r="C20" s="115" t="s">
        <v>418</v>
      </c>
      <c r="D20" s="118" t="s">
        <v>419</v>
      </c>
      <c r="E20" s="117" t="s">
        <v>420</v>
      </c>
      <c r="F20" s="113"/>
      <c r="G20" s="113"/>
      <c r="H20" s="113"/>
      <c r="I20" s="113"/>
      <c r="J20" s="113"/>
      <c r="K20" s="113"/>
      <c r="L20" s="113"/>
      <c r="M20" s="113"/>
      <c r="N20" s="113"/>
      <c r="O20" s="113"/>
      <c r="P20" s="113"/>
      <c r="Q20" s="113"/>
      <c r="R20" s="113"/>
      <c r="S20" s="113"/>
      <c r="T20" s="113"/>
      <c r="U20" s="113"/>
    </row>
    <row r="21" spans="1:21" ht="110.4" x14ac:dyDescent="0.3">
      <c r="A21" s="115">
        <v>0.3</v>
      </c>
      <c r="B21" s="116" t="s">
        <v>416</v>
      </c>
      <c r="C21" s="115" t="s">
        <v>421</v>
      </c>
      <c r="D21" s="118" t="s">
        <v>422</v>
      </c>
      <c r="E21" s="117" t="s">
        <v>423</v>
      </c>
      <c r="F21" s="113"/>
      <c r="G21" s="113"/>
      <c r="H21" s="113"/>
      <c r="I21" s="113"/>
      <c r="J21" s="113"/>
      <c r="K21" s="113"/>
      <c r="L21" s="113"/>
      <c r="M21" s="113"/>
      <c r="N21" s="113"/>
      <c r="O21" s="113"/>
      <c r="P21" s="113"/>
      <c r="Q21" s="113"/>
      <c r="R21" s="113"/>
      <c r="S21" s="113"/>
      <c r="T21" s="113"/>
      <c r="U21" s="113"/>
    </row>
    <row r="22" spans="1:21" ht="110.4" x14ac:dyDescent="0.3">
      <c r="A22" s="115">
        <v>0.3</v>
      </c>
      <c r="B22" s="116" t="s">
        <v>416</v>
      </c>
      <c r="C22" s="115" t="s">
        <v>424</v>
      </c>
      <c r="D22" s="118" t="s">
        <v>425</v>
      </c>
      <c r="E22" s="117" t="s">
        <v>426</v>
      </c>
      <c r="F22" s="113"/>
      <c r="G22" s="113"/>
      <c r="H22" s="113"/>
      <c r="I22" s="113"/>
      <c r="J22" s="113"/>
      <c r="K22" s="113"/>
      <c r="L22" s="113"/>
      <c r="M22" s="113"/>
      <c r="N22" s="113"/>
      <c r="O22" s="113"/>
      <c r="P22" s="113"/>
      <c r="Q22" s="113"/>
      <c r="R22" s="113"/>
      <c r="S22" s="113"/>
      <c r="T22" s="113"/>
      <c r="U22" s="113"/>
    </row>
    <row r="23" spans="1:21" ht="55.2" x14ac:dyDescent="0.3">
      <c r="A23" s="119">
        <v>0.3</v>
      </c>
      <c r="B23" s="121" t="s">
        <v>416</v>
      </c>
      <c r="C23" s="119" t="s">
        <v>427</v>
      </c>
      <c r="D23" s="121" t="s">
        <v>428</v>
      </c>
      <c r="E23" s="122" t="s">
        <v>429</v>
      </c>
      <c r="F23" s="113"/>
      <c r="G23" s="113"/>
      <c r="H23" s="113"/>
      <c r="I23" s="113"/>
      <c r="J23" s="113"/>
      <c r="K23" s="113"/>
      <c r="L23" s="113"/>
      <c r="M23" s="113"/>
      <c r="N23" s="113"/>
      <c r="O23" s="113"/>
      <c r="P23" s="113"/>
      <c r="Q23" s="113"/>
      <c r="R23" s="113"/>
      <c r="S23" s="113"/>
      <c r="T23" s="113"/>
      <c r="U23" s="113"/>
    </row>
    <row r="24" spans="1:21" ht="82.8" x14ac:dyDescent="0.3">
      <c r="A24" s="115">
        <v>1.1000000000000001</v>
      </c>
      <c r="B24" s="116" t="s">
        <v>430</v>
      </c>
      <c r="C24" s="115"/>
      <c r="D24" s="116"/>
      <c r="E24" s="117" t="s">
        <v>431</v>
      </c>
      <c r="F24" s="113"/>
      <c r="G24" s="113"/>
      <c r="H24" s="113"/>
      <c r="I24" s="113"/>
      <c r="J24" s="113"/>
      <c r="K24" s="113"/>
      <c r="L24" s="113"/>
      <c r="M24" s="113"/>
      <c r="N24" s="113"/>
      <c r="O24" s="113"/>
      <c r="P24" s="113"/>
      <c r="Q24" s="113"/>
      <c r="R24" s="113"/>
      <c r="S24" s="113"/>
      <c r="T24" s="113"/>
      <c r="U24" s="113"/>
    </row>
    <row r="25" spans="1:21" ht="55.2" x14ac:dyDescent="0.3">
      <c r="A25" s="115">
        <v>1.1000000000000001</v>
      </c>
      <c r="B25" s="116" t="s">
        <v>430</v>
      </c>
      <c r="C25" s="115" t="s">
        <v>432</v>
      </c>
      <c r="D25" s="118" t="s">
        <v>433</v>
      </c>
      <c r="E25" s="117" t="s">
        <v>434</v>
      </c>
      <c r="F25" s="113"/>
      <c r="G25" s="113"/>
      <c r="H25" s="113"/>
      <c r="I25" s="113"/>
      <c r="J25" s="113"/>
      <c r="K25" s="113"/>
      <c r="L25" s="113"/>
      <c r="M25" s="113"/>
      <c r="N25" s="113"/>
      <c r="O25" s="113"/>
      <c r="P25" s="113"/>
      <c r="Q25" s="113"/>
      <c r="R25" s="113"/>
      <c r="S25" s="113"/>
      <c r="T25" s="113"/>
      <c r="U25" s="113"/>
    </row>
    <row r="26" spans="1:21" ht="41.4" x14ac:dyDescent="0.3">
      <c r="A26" s="115">
        <v>1.1000000000000001</v>
      </c>
      <c r="B26" s="116" t="s">
        <v>430</v>
      </c>
      <c r="C26" s="115" t="s">
        <v>435</v>
      </c>
      <c r="D26" s="118" t="s">
        <v>436</v>
      </c>
      <c r="E26" s="117" t="s">
        <v>437</v>
      </c>
      <c r="F26" s="113"/>
      <c r="G26" s="113"/>
      <c r="H26" s="113"/>
      <c r="I26" s="113"/>
      <c r="J26" s="113"/>
      <c r="K26" s="113"/>
      <c r="L26" s="113"/>
      <c r="M26" s="113"/>
      <c r="N26" s="113"/>
      <c r="O26" s="113"/>
      <c r="P26" s="113"/>
      <c r="Q26" s="113"/>
      <c r="R26" s="113"/>
      <c r="S26" s="113"/>
      <c r="T26" s="113"/>
      <c r="U26" s="113"/>
    </row>
    <row r="27" spans="1:21" ht="27.6" x14ac:dyDescent="0.3">
      <c r="A27" s="119">
        <v>1.1000000000000001</v>
      </c>
      <c r="B27" s="121" t="s">
        <v>430</v>
      </c>
      <c r="C27" s="43" t="s">
        <v>438</v>
      </c>
      <c r="D27" s="120" t="s">
        <v>439</v>
      </c>
      <c r="E27" s="122" t="s">
        <v>440</v>
      </c>
      <c r="F27" s="113"/>
      <c r="G27" s="113"/>
      <c r="H27" s="113"/>
      <c r="I27" s="113"/>
      <c r="J27" s="113"/>
      <c r="K27" s="113"/>
      <c r="L27" s="113"/>
      <c r="M27" s="113"/>
      <c r="N27" s="113"/>
      <c r="O27" s="113"/>
      <c r="P27" s="113"/>
      <c r="Q27" s="113"/>
      <c r="R27" s="113"/>
      <c r="S27" s="113"/>
      <c r="T27" s="113"/>
      <c r="U27" s="113"/>
    </row>
    <row r="28" spans="1:21" ht="74.25" customHeight="1" x14ac:dyDescent="0.3">
      <c r="A28" s="115">
        <v>1.2</v>
      </c>
      <c r="B28" s="116" t="s">
        <v>441</v>
      </c>
      <c r="C28" s="115"/>
      <c r="D28" s="118"/>
      <c r="E28" s="117" t="s">
        <v>442</v>
      </c>
      <c r="F28" s="113"/>
      <c r="G28" s="113"/>
      <c r="H28" s="113"/>
      <c r="I28" s="113"/>
      <c r="J28" s="113"/>
      <c r="K28" s="113"/>
      <c r="L28" s="113"/>
      <c r="M28" s="113"/>
      <c r="N28" s="113"/>
      <c r="O28" s="113"/>
      <c r="P28" s="113"/>
      <c r="Q28" s="113"/>
      <c r="R28" s="113"/>
      <c r="S28" s="113"/>
      <c r="T28" s="113"/>
      <c r="U28" s="113"/>
    </row>
    <row r="29" spans="1:21" ht="96.6" x14ac:dyDescent="0.3">
      <c r="A29" s="115">
        <v>1.2</v>
      </c>
      <c r="B29" s="116" t="s">
        <v>441</v>
      </c>
      <c r="C29" s="115" t="s">
        <v>443</v>
      </c>
      <c r="D29" s="118" t="s">
        <v>444</v>
      </c>
      <c r="E29" s="117" t="s">
        <v>445</v>
      </c>
      <c r="F29" s="113"/>
      <c r="G29" s="113"/>
      <c r="H29" s="113"/>
      <c r="I29" s="113"/>
      <c r="J29" s="113"/>
      <c r="K29" s="113"/>
      <c r="L29" s="113"/>
      <c r="M29" s="113"/>
      <c r="N29" s="113"/>
      <c r="O29" s="113"/>
      <c r="P29" s="113"/>
      <c r="Q29" s="113"/>
      <c r="R29" s="113"/>
      <c r="S29" s="113"/>
      <c r="T29" s="113"/>
      <c r="U29" s="113"/>
    </row>
    <row r="30" spans="1:21" ht="55.2" x14ac:dyDescent="0.3">
      <c r="A30" s="115">
        <v>1.2</v>
      </c>
      <c r="B30" s="116" t="s">
        <v>441</v>
      </c>
      <c r="C30" s="115" t="s">
        <v>446</v>
      </c>
      <c r="D30" s="118" t="s">
        <v>447</v>
      </c>
      <c r="E30" s="117" t="s">
        <v>448</v>
      </c>
      <c r="F30" s="113"/>
      <c r="G30" s="113"/>
      <c r="H30" s="113"/>
      <c r="I30" s="113"/>
      <c r="J30" s="113"/>
      <c r="K30" s="113"/>
      <c r="L30" s="113"/>
      <c r="M30" s="113"/>
      <c r="N30" s="113"/>
      <c r="O30" s="113"/>
      <c r="P30" s="113"/>
      <c r="Q30" s="113"/>
      <c r="R30" s="113"/>
      <c r="S30" s="113"/>
      <c r="T30" s="113"/>
      <c r="U30" s="113"/>
    </row>
    <row r="31" spans="1:21" ht="114.75" customHeight="1" x14ac:dyDescent="0.3">
      <c r="A31" s="115">
        <v>1.2</v>
      </c>
      <c r="B31" s="116" t="s">
        <v>441</v>
      </c>
      <c r="C31" s="115" t="s">
        <v>449</v>
      </c>
      <c r="D31" s="118" t="s">
        <v>450</v>
      </c>
      <c r="E31" s="117" t="s">
        <v>451</v>
      </c>
      <c r="F31" s="113"/>
      <c r="G31" s="113"/>
      <c r="H31" s="113"/>
      <c r="I31" s="113"/>
      <c r="J31" s="113"/>
      <c r="K31" s="113"/>
      <c r="L31" s="113"/>
      <c r="M31" s="113"/>
      <c r="N31" s="113"/>
      <c r="O31" s="113"/>
      <c r="P31" s="113"/>
      <c r="Q31" s="113"/>
      <c r="R31" s="113"/>
      <c r="S31" s="113"/>
      <c r="T31" s="113"/>
      <c r="U31" s="113"/>
    </row>
    <row r="32" spans="1:21" ht="96.6" x14ac:dyDescent="0.3">
      <c r="A32" s="115">
        <v>2.1</v>
      </c>
      <c r="B32" s="116" t="s">
        <v>452</v>
      </c>
      <c r="C32" s="115"/>
      <c r="D32" s="118"/>
      <c r="E32" s="117" t="s">
        <v>453</v>
      </c>
      <c r="F32" s="113"/>
      <c r="G32" s="113"/>
      <c r="H32" s="113"/>
      <c r="I32" s="113"/>
      <c r="J32" s="113"/>
      <c r="K32" s="113"/>
      <c r="L32" s="113"/>
      <c r="M32" s="113"/>
      <c r="N32" s="113"/>
      <c r="O32" s="113"/>
      <c r="P32" s="113"/>
      <c r="Q32" s="113"/>
      <c r="R32" s="113"/>
      <c r="S32" s="113"/>
      <c r="T32" s="113"/>
      <c r="U32" s="113"/>
    </row>
    <row r="33" spans="1:21" ht="69" x14ac:dyDescent="0.3">
      <c r="A33" s="115">
        <v>2.1</v>
      </c>
      <c r="B33" s="116" t="s">
        <v>452</v>
      </c>
      <c r="C33" s="115" t="s">
        <v>454</v>
      </c>
      <c r="D33" s="118" t="s">
        <v>455</v>
      </c>
      <c r="E33" s="117" t="s">
        <v>456</v>
      </c>
      <c r="F33" s="113"/>
      <c r="G33" s="113"/>
      <c r="H33" s="113"/>
      <c r="I33" s="113"/>
      <c r="J33" s="113"/>
      <c r="K33" s="113"/>
      <c r="L33" s="113"/>
      <c r="M33" s="113"/>
      <c r="N33" s="113"/>
      <c r="O33" s="113"/>
      <c r="P33" s="113"/>
      <c r="Q33" s="113"/>
      <c r="R33" s="113"/>
      <c r="S33" s="113"/>
      <c r="T33" s="113"/>
      <c r="U33" s="113"/>
    </row>
    <row r="34" spans="1:21" ht="45" customHeight="1" x14ac:dyDescent="0.3">
      <c r="A34" s="115">
        <v>2.1</v>
      </c>
      <c r="B34" s="116" t="s">
        <v>452</v>
      </c>
      <c r="C34" s="115" t="s">
        <v>457</v>
      </c>
      <c r="D34" s="118" t="s">
        <v>458</v>
      </c>
      <c r="E34" s="117" t="s">
        <v>459</v>
      </c>
      <c r="F34" s="113"/>
      <c r="G34" s="113"/>
      <c r="H34" s="113"/>
      <c r="I34" s="113"/>
      <c r="J34" s="113"/>
      <c r="K34" s="113"/>
      <c r="L34" s="113"/>
      <c r="M34" s="113"/>
      <c r="N34" s="113"/>
      <c r="O34" s="113"/>
      <c r="P34" s="113"/>
      <c r="Q34" s="113"/>
      <c r="R34" s="113"/>
      <c r="S34" s="113"/>
      <c r="T34" s="113"/>
      <c r="U34" s="113"/>
    </row>
    <row r="35" spans="1:21" ht="41.4" x14ac:dyDescent="0.3">
      <c r="A35" s="115">
        <v>2.1</v>
      </c>
      <c r="B35" s="116" t="s">
        <v>452</v>
      </c>
      <c r="C35" s="115" t="s">
        <v>460</v>
      </c>
      <c r="D35" s="118" t="s">
        <v>461</v>
      </c>
      <c r="E35" s="117" t="s">
        <v>462</v>
      </c>
      <c r="F35" s="113"/>
      <c r="G35" s="113"/>
      <c r="H35" s="113"/>
      <c r="I35" s="113"/>
      <c r="J35" s="113"/>
      <c r="K35" s="113"/>
      <c r="L35" s="113"/>
      <c r="M35" s="113"/>
      <c r="N35" s="113"/>
      <c r="O35" s="113"/>
      <c r="P35" s="113"/>
      <c r="Q35" s="113"/>
      <c r="R35" s="113"/>
      <c r="S35" s="113"/>
      <c r="T35" s="113"/>
      <c r="U35" s="113"/>
    </row>
    <row r="36" spans="1:21" ht="41.4" x14ac:dyDescent="0.3">
      <c r="A36" s="115">
        <v>2.1</v>
      </c>
      <c r="B36" s="116" t="s">
        <v>452</v>
      </c>
      <c r="C36" s="115" t="s">
        <v>463</v>
      </c>
      <c r="D36" s="118" t="s">
        <v>464</v>
      </c>
      <c r="E36" s="117" t="s">
        <v>465</v>
      </c>
      <c r="F36" s="113"/>
      <c r="G36" s="113"/>
      <c r="H36" s="113"/>
      <c r="I36" s="113"/>
      <c r="J36" s="113"/>
      <c r="K36" s="113"/>
      <c r="L36" s="113"/>
      <c r="M36" s="113"/>
      <c r="N36" s="113"/>
      <c r="O36" s="113"/>
      <c r="P36" s="113"/>
      <c r="Q36" s="113"/>
      <c r="R36" s="113"/>
      <c r="S36" s="113"/>
      <c r="T36" s="113"/>
      <c r="U36" s="113"/>
    </row>
    <row r="37" spans="1:21" ht="41.4" x14ac:dyDescent="0.3">
      <c r="A37" s="115">
        <v>2.1</v>
      </c>
      <c r="B37" s="116" t="s">
        <v>452</v>
      </c>
      <c r="C37" s="115" t="s">
        <v>466</v>
      </c>
      <c r="D37" s="118" t="s">
        <v>467</v>
      </c>
      <c r="E37" s="117" t="s">
        <v>468</v>
      </c>
      <c r="F37" s="113"/>
      <c r="G37" s="113"/>
      <c r="H37" s="113"/>
      <c r="I37" s="113"/>
      <c r="J37" s="113"/>
      <c r="K37" s="113"/>
      <c r="L37" s="113"/>
      <c r="M37" s="113"/>
      <c r="N37" s="113"/>
      <c r="O37" s="113"/>
      <c r="P37" s="113"/>
      <c r="Q37" s="113"/>
      <c r="R37" s="113"/>
      <c r="S37" s="113"/>
      <c r="T37" s="113"/>
      <c r="U37" s="113"/>
    </row>
    <row r="38" spans="1:21" ht="55.2" x14ac:dyDescent="0.3">
      <c r="A38" s="115">
        <v>2.1</v>
      </c>
      <c r="B38" s="116" t="s">
        <v>452</v>
      </c>
      <c r="C38" s="115" t="s">
        <v>469</v>
      </c>
      <c r="D38" s="118" t="s">
        <v>470</v>
      </c>
      <c r="E38" s="117" t="s">
        <v>471</v>
      </c>
      <c r="F38" s="113"/>
      <c r="G38" s="113"/>
      <c r="H38" s="113"/>
      <c r="I38" s="113"/>
      <c r="J38" s="113"/>
      <c r="K38" s="113"/>
      <c r="L38" s="113"/>
      <c r="M38" s="113"/>
      <c r="N38" s="113"/>
      <c r="O38" s="113"/>
      <c r="P38" s="113"/>
      <c r="Q38" s="113"/>
      <c r="R38" s="113"/>
      <c r="S38" s="113"/>
      <c r="T38" s="113"/>
      <c r="U38" s="113"/>
    </row>
    <row r="39" spans="1:21" ht="124.2" x14ac:dyDescent="0.3">
      <c r="A39" s="115">
        <v>2.2000000000000002</v>
      </c>
      <c r="B39" s="116" t="s">
        <v>472</v>
      </c>
      <c r="C39" s="115"/>
      <c r="D39" s="118"/>
      <c r="E39" s="117" t="s">
        <v>473</v>
      </c>
      <c r="F39" s="113"/>
      <c r="G39" s="113"/>
      <c r="H39" s="113"/>
      <c r="I39" s="113"/>
      <c r="J39" s="113"/>
      <c r="K39" s="113"/>
      <c r="L39" s="113"/>
      <c r="M39" s="113"/>
      <c r="N39" s="113"/>
      <c r="O39" s="113"/>
      <c r="P39" s="113"/>
      <c r="Q39" s="113"/>
      <c r="R39" s="113"/>
      <c r="S39" s="113"/>
      <c r="T39" s="113"/>
      <c r="U39" s="113"/>
    </row>
    <row r="40" spans="1:21" ht="55.2" x14ac:dyDescent="0.3">
      <c r="A40" s="115">
        <v>2.2000000000000002</v>
      </c>
      <c r="B40" s="116" t="s">
        <v>472</v>
      </c>
      <c r="C40" s="115" t="s">
        <v>474</v>
      </c>
      <c r="D40" s="118" t="s">
        <v>475</v>
      </c>
      <c r="E40" s="117" t="s">
        <v>476</v>
      </c>
      <c r="F40" s="113"/>
      <c r="G40" s="113"/>
      <c r="H40" s="113"/>
      <c r="I40" s="113"/>
      <c r="J40" s="113"/>
      <c r="K40" s="113"/>
      <c r="L40" s="113"/>
      <c r="M40" s="113"/>
      <c r="N40" s="113"/>
      <c r="O40" s="113"/>
      <c r="P40" s="113"/>
      <c r="Q40" s="113"/>
      <c r="R40" s="113"/>
      <c r="S40" s="113"/>
      <c r="T40" s="113"/>
      <c r="U40" s="113"/>
    </row>
    <row r="41" spans="1:21" ht="55.2" x14ac:dyDescent="0.3">
      <c r="A41" s="115">
        <v>2.2000000000000002</v>
      </c>
      <c r="B41" s="116" t="s">
        <v>472</v>
      </c>
      <c r="C41" s="115" t="s">
        <v>477</v>
      </c>
      <c r="D41" s="118" t="s">
        <v>478</v>
      </c>
      <c r="E41" s="117" t="s">
        <v>479</v>
      </c>
      <c r="F41" s="113"/>
      <c r="G41" s="113"/>
      <c r="H41" s="113"/>
      <c r="I41" s="113"/>
      <c r="J41" s="113"/>
      <c r="K41" s="113"/>
      <c r="L41" s="113"/>
      <c r="M41" s="113"/>
      <c r="N41" s="113"/>
      <c r="O41" s="113"/>
      <c r="P41" s="113"/>
      <c r="Q41" s="113"/>
      <c r="R41" s="113"/>
      <c r="S41" s="113"/>
      <c r="T41" s="113"/>
      <c r="U41" s="113"/>
    </row>
    <row r="42" spans="1:21" ht="41.4" x14ac:dyDescent="0.3">
      <c r="A42" s="115">
        <v>2.2000000000000002</v>
      </c>
      <c r="B42" s="116" t="s">
        <v>472</v>
      </c>
      <c r="C42" s="115" t="s">
        <v>480</v>
      </c>
      <c r="D42" s="118" t="s">
        <v>481</v>
      </c>
      <c r="E42" s="117" t="s">
        <v>482</v>
      </c>
      <c r="F42" s="113"/>
      <c r="G42" s="113"/>
      <c r="H42" s="113"/>
      <c r="I42" s="113"/>
      <c r="J42" s="113"/>
      <c r="K42" s="113"/>
      <c r="L42" s="113"/>
      <c r="M42" s="113"/>
      <c r="N42" s="113"/>
      <c r="O42" s="113"/>
      <c r="P42" s="113"/>
      <c r="Q42" s="113"/>
      <c r="R42" s="113"/>
      <c r="S42" s="113"/>
      <c r="T42" s="113"/>
      <c r="U42" s="113"/>
    </row>
    <row r="43" spans="1:21" ht="55.2" x14ac:dyDescent="0.3">
      <c r="A43" s="115">
        <v>2.2000000000000002</v>
      </c>
      <c r="B43" s="116" t="s">
        <v>472</v>
      </c>
      <c r="C43" s="115" t="s">
        <v>483</v>
      </c>
      <c r="D43" s="118" t="s">
        <v>484</v>
      </c>
      <c r="E43" s="117" t="s">
        <v>485</v>
      </c>
      <c r="F43" s="113"/>
      <c r="G43" s="113"/>
      <c r="H43" s="113"/>
      <c r="I43" s="113"/>
      <c r="J43" s="113"/>
      <c r="K43" s="113"/>
      <c r="L43" s="113"/>
      <c r="M43" s="113"/>
      <c r="N43" s="113"/>
      <c r="O43" s="113"/>
      <c r="P43" s="113"/>
      <c r="Q43" s="113"/>
      <c r="R43" s="113"/>
      <c r="S43" s="113"/>
      <c r="T43" s="113"/>
      <c r="U43" s="113"/>
    </row>
    <row r="44" spans="1:21" ht="69" x14ac:dyDescent="0.3">
      <c r="A44" s="115">
        <v>2.2999999999999998</v>
      </c>
      <c r="B44" s="116" t="s">
        <v>486</v>
      </c>
      <c r="C44" s="115"/>
      <c r="D44" s="118"/>
      <c r="E44" s="117" t="s">
        <v>487</v>
      </c>
      <c r="F44" s="113"/>
      <c r="G44" s="113"/>
      <c r="H44" s="113"/>
      <c r="I44" s="113"/>
      <c r="J44" s="113"/>
      <c r="K44" s="113"/>
      <c r="L44" s="113"/>
      <c r="M44" s="113"/>
      <c r="N44" s="113"/>
      <c r="O44" s="113"/>
      <c r="P44" s="113"/>
      <c r="Q44" s="113"/>
      <c r="R44" s="113"/>
      <c r="S44" s="113"/>
      <c r="T44" s="113"/>
      <c r="U44" s="113"/>
    </row>
    <row r="45" spans="1:21" ht="41.4" x14ac:dyDescent="0.3">
      <c r="A45" s="115">
        <v>2.2999999999999998</v>
      </c>
      <c r="B45" s="116" t="s">
        <v>486</v>
      </c>
      <c r="C45" s="115" t="s">
        <v>488</v>
      </c>
      <c r="D45" s="118" t="s">
        <v>489</v>
      </c>
      <c r="E45" s="117" t="s">
        <v>490</v>
      </c>
      <c r="F45" s="113"/>
      <c r="G45" s="113"/>
      <c r="H45" s="113"/>
      <c r="I45" s="113"/>
      <c r="J45" s="113"/>
      <c r="K45" s="113"/>
      <c r="L45" s="113"/>
      <c r="M45" s="113"/>
      <c r="N45" s="113"/>
      <c r="O45" s="113"/>
      <c r="P45" s="113"/>
      <c r="Q45" s="113"/>
      <c r="R45" s="113"/>
      <c r="S45" s="113"/>
      <c r="T45" s="113"/>
      <c r="U45" s="113"/>
    </row>
    <row r="46" spans="1:21" ht="55.2" x14ac:dyDescent="0.3">
      <c r="A46" s="115">
        <v>2.4</v>
      </c>
      <c r="B46" s="116" t="s">
        <v>491</v>
      </c>
      <c r="C46" s="115"/>
      <c r="D46" s="118"/>
      <c r="E46" s="117" t="s">
        <v>492</v>
      </c>
      <c r="F46" s="113"/>
      <c r="G46" s="113"/>
      <c r="H46" s="113"/>
      <c r="I46" s="113"/>
      <c r="J46" s="113"/>
      <c r="K46" s="113"/>
      <c r="L46" s="113"/>
      <c r="M46" s="113"/>
      <c r="N46" s="113"/>
      <c r="O46" s="113"/>
      <c r="P46" s="113"/>
      <c r="Q46" s="113"/>
      <c r="R46" s="113"/>
      <c r="S46" s="113"/>
      <c r="T46" s="113"/>
      <c r="U46" s="113"/>
    </row>
    <row r="47" spans="1:21" ht="41.4" x14ac:dyDescent="0.3">
      <c r="A47" s="115">
        <v>2.4</v>
      </c>
      <c r="B47" s="116" t="s">
        <v>491</v>
      </c>
      <c r="C47" s="115" t="s">
        <v>493</v>
      </c>
      <c r="D47" s="118" t="s">
        <v>494</v>
      </c>
      <c r="E47" s="117" t="s">
        <v>495</v>
      </c>
      <c r="F47" s="113"/>
      <c r="G47" s="113"/>
      <c r="H47" s="113"/>
      <c r="I47" s="113"/>
      <c r="J47" s="113"/>
      <c r="K47" s="113"/>
      <c r="L47" s="113"/>
      <c r="M47" s="113"/>
      <c r="N47" s="113"/>
      <c r="O47" s="113"/>
      <c r="P47" s="113"/>
      <c r="Q47" s="113"/>
      <c r="R47" s="113"/>
      <c r="S47" s="113"/>
      <c r="T47" s="113"/>
      <c r="U47" s="113"/>
    </row>
    <row r="48" spans="1:21" ht="41.4" x14ac:dyDescent="0.3">
      <c r="A48" s="115">
        <v>2.4</v>
      </c>
      <c r="B48" s="116" t="s">
        <v>491</v>
      </c>
      <c r="C48" s="115" t="s">
        <v>496</v>
      </c>
      <c r="D48" s="118" t="s">
        <v>497</v>
      </c>
      <c r="E48" s="117" t="s">
        <v>498</v>
      </c>
      <c r="F48" s="113"/>
      <c r="G48" s="113"/>
      <c r="H48" s="113"/>
      <c r="I48" s="113"/>
      <c r="J48" s="113"/>
      <c r="K48" s="113"/>
      <c r="L48" s="113"/>
      <c r="M48" s="113"/>
      <c r="N48" s="113"/>
      <c r="O48" s="113"/>
      <c r="P48" s="113"/>
      <c r="Q48" s="113"/>
      <c r="R48" s="113"/>
      <c r="S48" s="113"/>
      <c r="T48" s="113"/>
      <c r="U48" s="113"/>
    </row>
    <row r="49" spans="1:21" ht="69" x14ac:dyDescent="0.3">
      <c r="A49" s="115">
        <v>2.4</v>
      </c>
      <c r="B49" s="116" t="s">
        <v>491</v>
      </c>
      <c r="C49" s="115" t="s">
        <v>499</v>
      </c>
      <c r="D49" s="118" t="s">
        <v>500</v>
      </c>
      <c r="E49" s="117" t="s">
        <v>501</v>
      </c>
      <c r="F49" s="113"/>
      <c r="G49" s="113"/>
      <c r="H49" s="113"/>
      <c r="I49" s="113"/>
      <c r="J49" s="113"/>
      <c r="K49" s="113"/>
      <c r="L49" s="113"/>
      <c r="M49" s="113"/>
      <c r="N49" s="113"/>
      <c r="O49" s="113"/>
      <c r="P49" s="113"/>
      <c r="Q49" s="113"/>
      <c r="R49" s="113"/>
      <c r="S49" s="113"/>
      <c r="T49" s="113"/>
      <c r="U49" s="113"/>
    </row>
    <row r="50" spans="1:21" ht="41.4" x14ac:dyDescent="0.3">
      <c r="A50" s="115">
        <v>2.4</v>
      </c>
      <c r="B50" s="116" t="s">
        <v>491</v>
      </c>
      <c r="C50" s="115" t="s">
        <v>502</v>
      </c>
      <c r="D50" s="118" t="s">
        <v>503</v>
      </c>
      <c r="E50" s="117" t="s">
        <v>504</v>
      </c>
      <c r="F50" s="113"/>
      <c r="G50" s="113"/>
      <c r="H50" s="113"/>
      <c r="I50" s="113"/>
      <c r="J50" s="113"/>
      <c r="K50" s="113"/>
      <c r="L50" s="113"/>
      <c r="M50" s="113"/>
      <c r="N50" s="113"/>
      <c r="O50" s="113"/>
      <c r="P50" s="113"/>
      <c r="Q50" s="113"/>
      <c r="R50" s="113"/>
      <c r="S50" s="113"/>
      <c r="T50" s="113"/>
      <c r="U50" s="113"/>
    </row>
    <row r="51" spans="1:21" ht="82.8" x14ac:dyDescent="0.3">
      <c r="A51" s="115">
        <v>2.4</v>
      </c>
      <c r="B51" s="116" t="s">
        <v>491</v>
      </c>
      <c r="C51" s="115" t="s">
        <v>505</v>
      </c>
      <c r="D51" s="118" t="s">
        <v>506</v>
      </c>
      <c r="E51" s="117" t="s">
        <v>507</v>
      </c>
      <c r="F51" s="113"/>
      <c r="G51" s="113"/>
      <c r="H51" s="113"/>
      <c r="I51" s="113"/>
      <c r="J51" s="113"/>
      <c r="K51" s="113"/>
      <c r="L51" s="113"/>
      <c r="M51" s="113"/>
      <c r="N51" s="113"/>
      <c r="O51" s="113"/>
      <c r="P51" s="113"/>
      <c r="Q51" s="113"/>
      <c r="R51" s="113"/>
      <c r="S51" s="113"/>
      <c r="T51" s="113"/>
      <c r="U51" s="113"/>
    </row>
    <row r="52" spans="1:21" ht="41.4" x14ac:dyDescent="0.3">
      <c r="A52" s="115">
        <v>2.4</v>
      </c>
      <c r="B52" s="116" t="s">
        <v>491</v>
      </c>
      <c r="C52" s="115" t="s">
        <v>508</v>
      </c>
      <c r="D52" s="118" t="s">
        <v>509</v>
      </c>
      <c r="E52" s="117" t="s">
        <v>510</v>
      </c>
      <c r="F52" s="113"/>
      <c r="G52" s="113"/>
      <c r="H52" s="113"/>
      <c r="I52" s="113"/>
      <c r="J52" s="113"/>
      <c r="K52" s="113"/>
      <c r="L52" s="113"/>
      <c r="M52" s="113"/>
      <c r="N52" s="113"/>
      <c r="O52" s="113"/>
      <c r="P52" s="113"/>
      <c r="Q52" s="113"/>
      <c r="R52" s="113"/>
      <c r="S52" s="113"/>
      <c r="T52" s="113"/>
      <c r="U52" s="113"/>
    </row>
    <row r="53" spans="1:21" ht="82.8" x14ac:dyDescent="0.3">
      <c r="A53" s="119">
        <v>2.4</v>
      </c>
      <c r="B53" s="121" t="s">
        <v>491</v>
      </c>
      <c r="C53" s="119" t="s">
        <v>511</v>
      </c>
      <c r="D53" s="120" t="s">
        <v>512</v>
      </c>
      <c r="E53" s="122" t="s">
        <v>513</v>
      </c>
      <c r="F53" s="113"/>
      <c r="G53" s="113"/>
      <c r="H53" s="113"/>
      <c r="I53" s="113"/>
      <c r="J53" s="113"/>
      <c r="K53" s="113"/>
      <c r="L53" s="113"/>
      <c r="M53" s="113"/>
      <c r="N53" s="113"/>
      <c r="O53" s="113"/>
      <c r="P53" s="113"/>
      <c r="Q53" s="113"/>
      <c r="R53" s="113"/>
      <c r="S53" s="113"/>
      <c r="T53" s="113"/>
      <c r="U53" s="113"/>
    </row>
    <row r="54" spans="1:21" ht="55.2" x14ac:dyDescent="0.3">
      <c r="A54" s="115">
        <v>3.1</v>
      </c>
      <c r="B54" s="116" t="s">
        <v>514</v>
      </c>
      <c r="C54" s="115"/>
      <c r="D54" s="118"/>
      <c r="E54" s="117" t="s">
        <v>515</v>
      </c>
      <c r="F54" s="113"/>
      <c r="G54" s="113"/>
      <c r="H54" s="113"/>
      <c r="I54" s="113"/>
      <c r="J54" s="113"/>
      <c r="K54" s="113"/>
      <c r="L54" s="113"/>
      <c r="M54" s="113"/>
      <c r="N54" s="113"/>
      <c r="O54" s="113"/>
      <c r="P54" s="113"/>
      <c r="Q54" s="113"/>
      <c r="R54" s="113"/>
      <c r="S54" s="113"/>
      <c r="T54" s="113"/>
      <c r="U54" s="113"/>
    </row>
    <row r="55" spans="1:21" ht="55.2" x14ac:dyDescent="0.3">
      <c r="A55" s="115">
        <v>3.1</v>
      </c>
      <c r="B55" s="116" t="s">
        <v>514</v>
      </c>
      <c r="C55" s="115" t="s">
        <v>516</v>
      </c>
      <c r="D55" s="118" t="s">
        <v>517</v>
      </c>
      <c r="E55" s="117" t="s">
        <v>518</v>
      </c>
      <c r="F55" s="113"/>
      <c r="G55" s="113"/>
      <c r="H55" s="113"/>
      <c r="I55" s="113"/>
      <c r="J55" s="113"/>
      <c r="K55" s="113"/>
      <c r="L55" s="113"/>
      <c r="M55" s="113"/>
      <c r="N55" s="113"/>
      <c r="O55" s="113"/>
      <c r="P55" s="113"/>
      <c r="Q55" s="113"/>
      <c r="R55" s="113"/>
      <c r="S55" s="113"/>
      <c r="T55" s="113"/>
      <c r="U55" s="113"/>
    </row>
    <row r="56" spans="1:21" ht="96.6" x14ac:dyDescent="0.3">
      <c r="A56" s="119">
        <v>3.1</v>
      </c>
      <c r="B56" s="121" t="s">
        <v>514</v>
      </c>
      <c r="C56" s="119" t="s">
        <v>519</v>
      </c>
      <c r="D56" s="120" t="s">
        <v>520</v>
      </c>
      <c r="E56" s="122" t="s">
        <v>521</v>
      </c>
      <c r="F56" s="113"/>
      <c r="G56" s="113"/>
      <c r="H56" s="113"/>
      <c r="I56" s="113"/>
      <c r="J56" s="113"/>
      <c r="K56" s="113"/>
      <c r="L56" s="113"/>
      <c r="M56" s="113"/>
      <c r="N56" s="113"/>
      <c r="O56" s="113"/>
      <c r="P56" s="113"/>
      <c r="Q56" s="113"/>
      <c r="R56" s="113"/>
      <c r="S56" s="113"/>
      <c r="T56" s="113"/>
      <c r="U56" s="113"/>
    </row>
    <row r="57" spans="1:21" ht="41.4" x14ac:dyDescent="0.3">
      <c r="A57" s="115">
        <v>3.1</v>
      </c>
      <c r="B57" s="116" t="s">
        <v>514</v>
      </c>
      <c r="C57" s="115" t="s">
        <v>522</v>
      </c>
      <c r="D57" s="118" t="s">
        <v>523</v>
      </c>
      <c r="E57" s="117" t="s">
        <v>524</v>
      </c>
      <c r="F57" s="113"/>
      <c r="G57" s="113"/>
      <c r="H57" s="113"/>
      <c r="I57" s="113"/>
      <c r="J57" s="113"/>
      <c r="K57" s="113"/>
      <c r="L57" s="113"/>
      <c r="M57" s="113"/>
      <c r="N57" s="113"/>
      <c r="O57" s="113"/>
      <c r="P57" s="113"/>
      <c r="Q57" s="113"/>
      <c r="R57" s="113"/>
      <c r="S57" s="113"/>
      <c r="T57" s="113"/>
      <c r="U57" s="113"/>
    </row>
    <row r="58" spans="1:21" ht="55.2" x14ac:dyDescent="0.3">
      <c r="A58" s="115">
        <v>4.0999999999999996</v>
      </c>
      <c r="B58" s="116" t="s">
        <v>525</v>
      </c>
      <c r="C58" s="115"/>
      <c r="D58" s="118"/>
      <c r="E58" s="117" t="s">
        <v>526</v>
      </c>
      <c r="F58" s="113"/>
      <c r="G58" s="113"/>
      <c r="H58" s="113"/>
      <c r="I58" s="113"/>
      <c r="J58" s="113"/>
      <c r="K58" s="113"/>
      <c r="L58" s="113"/>
      <c r="M58" s="113"/>
      <c r="N58" s="113"/>
      <c r="O58" s="113"/>
      <c r="P58" s="113"/>
      <c r="Q58" s="113"/>
      <c r="R58" s="113"/>
      <c r="S58" s="113"/>
      <c r="T58" s="113"/>
      <c r="U58" s="113"/>
    </row>
    <row r="59" spans="1:21" ht="55.2" x14ac:dyDescent="0.3">
      <c r="A59" s="115">
        <v>4.0999999999999996</v>
      </c>
      <c r="B59" s="116" t="s">
        <v>525</v>
      </c>
      <c r="C59" s="115" t="s">
        <v>527</v>
      </c>
      <c r="D59" s="118" t="s">
        <v>528</v>
      </c>
      <c r="E59" s="117" t="s">
        <v>529</v>
      </c>
      <c r="F59" s="113"/>
      <c r="G59" s="113"/>
      <c r="H59" s="113"/>
      <c r="I59" s="113"/>
      <c r="J59" s="113"/>
      <c r="K59" s="113"/>
      <c r="L59" s="113"/>
      <c r="M59" s="113"/>
      <c r="N59" s="113"/>
      <c r="O59" s="113"/>
      <c r="P59" s="113"/>
      <c r="Q59" s="113"/>
      <c r="R59" s="113"/>
      <c r="S59" s="113"/>
      <c r="T59" s="113"/>
      <c r="U59" s="113"/>
    </row>
    <row r="60" spans="1:21" ht="41.4" x14ac:dyDescent="0.3">
      <c r="A60" s="115">
        <v>4.0999999999999996</v>
      </c>
      <c r="B60" s="116" t="s">
        <v>525</v>
      </c>
      <c r="C60" s="115" t="s">
        <v>530</v>
      </c>
      <c r="D60" s="118" t="s">
        <v>531</v>
      </c>
      <c r="E60" s="117" t="s">
        <v>532</v>
      </c>
      <c r="F60" s="113"/>
      <c r="G60" s="113"/>
      <c r="H60" s="113"/>
      <c r="I60" s="113"/>
      <c r="J60" s="113"/>
      <c r="K60" s="113"/>
      <c r="L60" s="113"/>
      <c r="M60" s="113"/>
      <c r="N60" s="113"/>
      <c r="O60" s="113"/>
      <c r="P60" s="113"/>
      <c r="Q60" s="113"/>
      <c r="R60" s="113"/>
      <c r="S60" s="113"/>
      <c r="T60" s="113"/>
      <c r="U60" s="113"/>
    </row>
    <row r="61" spans="1:21" ht="82.8" x14ac:dyDescent="0.3">
      <c r="A61" s="115">
        <v>4.0999999999999996</v>
      </c>
      <c r="B61" s="116" t="s">
        <v>525</v>
      </c>
      <c r="C61" s="115" t="s">
        <v>533</v>
      </c>
      <c r="D61" s="118" t="s">
        <v>534</v>
      </c>
      <c r="E61" s="117" t="s">
        <v>535</v>
      </c>
      <c r="F61" s="113"/>
      <c r="G61" s="113"/>
      <c r="H61" s="113"/>
      <c r="I61" s="113"/>
      <c r="J61" s="113"/>
      <c r="K61" s="113"/>
      <c r="L61" s="113"/>
      <c r="M61" s="113"/>
      <c r="N61" s="113"/>
      <c r="O61" s="113"/>
      <c r="P61" s="113"/>
      <c r="Q61" s="113"/>
      <c r="R61" s="113"/>
      <c r="S61" s="113"/>
      <c r="T61" s="113"/>
      <c r="U61" s="113"/>
    </row>
    <row r="62" spans="1:21" ht="69" x14ac:dyDescent="0.3">
      <c r="A62" s="115">
        <v>4.0999999999999996</v>
      </c>
      <c r="B62" s="116" t="s">
        <v>525</v>
      </c>
      <c r="C62" s="115" t="s">
        <v>536</v>
      </c>
      <c r="D62" s="118" t="s">
        <v>537</v>
      </c>
      <c r="E62" s="117" t="s">
        <v>538</v>
      </c>
      <c r="F62" s="113"/>
      <c r="G62" s="113"/>
      <c r="H62" s="113"/>
      <c r="I62" s="113"/>
      <c r="J62" s="113"/>
      <c r="K62" s="113"/>
      <c r="L62" s="113"/>
      <c r="M62" s="113"/>
      <c r="N62" s="113"/>
      <c r="O62" s="113"/>
      <c r="P62" s="113"/>
      <c r="Q62" s="113"/>
      <c r="R62" s="113"/>
      <c r="S62" s="113"/>
      <c r="T62" s="113"/>
      <c r="U62" s="113"/>
    </row>
    <row r="63" spans="1:21" ht="41.4" x14ac:dyDescent="0.3">
      <c r="A63" s="115">
        <v>4.0999999999999996</v>
      </c>
      <c r="B63" s="116" t="s">
        <v>525</v>
      </c>
      <c r="C63" s="115" t="s">
        <v>539</v>
      </c>
      <c r="D63" s="118" t="s">
        <v>540</v>
      </c>
      <c r="E63" s="117" t="s">
        <v>541</v>
      </c>
      <c r="F63" s="113"/>
      <c r="G63" s="113"/>
      <c r="H63" s="113"/>
      <c r="I63" s="113"/>
      <c r="J63" s="113"/>
      <c r="K63" s="113"/>
      <c r="L63" s="113"/>
      <c r="M63" s="113"/>
      <c r="N63" s="113"/>
      <c r="O63" s="113"/>
      <c r="P63" s="113"/>
      <c r="Q63" s="113"/>
      <c r="R63" s="113"/>
      <c r="S63" s="113"/>
      <c r="T63" s="113"/>
      <c r="U63" s="113"/>
    </row>
    <row r="64" spans="1:21" ht="41.4" x14ac:dyDescent="0.3">
      <c r="A64" s="115">
        <v>4.0999999999999996</v>
      </c>
      <c r="B64" s="116" t="s">
        <v>525</v>
      </c>
      <c r="C64" s="115" t="s">
        <v>542</v>
      </c>
      <c r="D64" s="118" t="s">
        <v>543</v>
      </c>
      <c r="E64" s="117" t="s">
        <v>544</v>
      </c>
      <c r="F64" s="113"/>
      <c r="G64" s="113"/>
      <c r="H64" s="113"/>
      <c r="I64" s="113"/>
      <c r="J64" s="113"/>
      <c r="K64" s="113"/>
      <c r="L64" s="113"/>
      <c r="M64" s="113"/>
      <c r="N64" s="113"/>
      <c r="O64" s="113"/>
      <c r="P64" s="113"/>
      <c r="Q64" s="113"/>
      <c r="R64" s="113"/>
      <c r="S64" s="113"/>
      <c r="T64" s="113"/>
      <c r="U64" s="113"/>
    </row>
    <row r="65" spans="1:21" ht="41.4" x14ac:dyDescent="0.3">
      <c r="A65" s="115">
        <v>4.0999999999999996</v>
      </c>
      <c r="B65" s="116" t="s">
        <v>525</v>
      </c>
      <c r="C65" s="115" t="s">
        <v>545</v>
      </c>
      <c r="D65" s="118" t="s">
        <v>546</v>
      </c>
      <c r="E65" s="117" t="s">
        <v>547</v>
      </c>
      <c r="F65" s="113"/>
      <c r="G65" s="113"/>
      <c r="H65" s="113"/>
      <c r="I65" s="113"/>
      <c r="J65" s="113"/>
      <c r="K65" s="113"/>
      <c r="L65" s="113"/>
      <c r="M65" s="113"/>
      <c r="N65" s="113"/>
      <c r="O65" s="113"/>
      <c r="P65" s="113"/>
      <c r="Q65" s="113"/>
      <c r="R65" s="113"/>
      <c r="S65" s="113"/>
      <c r="T65" s="113"/>
      <c r="U65" s="113"/>
    </row>
    <row r="66" spans="1:21" ht="41.4" x14ac:dyDescent="0.3">
      <c r="A66" s="46" t="s">
        <v>548</v>
      </c>
      <c r="B66" s="47" t="s">
        <v>549</v>
      </c>
      <c r="C66" s="46" t="s">
        <v>550</v>
      </c>
      <c r="D66" s="47" t="s">
        <v>551</v>
      </c>
      <c r="E66" s="47" t="s">
        <v>552</v>
      </c>
      <c r="F66" s="113"/>
      <c r="G66" s="113"/>
      <c r="H66" s="113"/>
      <c r="I66" s="113"/>
      <c r="J66" s="113"/>
      <c r="K66" s="113"/>
      <c r="L66" s="113"/>
      <c r="M66" s="113"/>
      <c r="N66" s="113"/>
      <c r="O66" s="113"/>
      <c r="P66" s="113"/>
      <c r="Q66" s="113"/>
      <c r="R66" s="113"/>
      <c r="S66" s="113"/>
      <c r="T66" s="113"/>
      <c r="U66" s="113"/>
    </row>
    <row r="67" spans="1:21" ht="27.6" x14ac:dyDescent="0.3">
      <c r="A67" s="125">
        <v>6.1</v>
      </c>
      <c r="B67" s="126" t="s">
        <v>553</v>
      </c>
      <c r="C67" s="127" t="s">
        <v>554</v>
      </c>
      <c r="D67" s="120" t="s">
        <v>555</v>
      </c>
      <c r="E67" s="122" t="s">
        <v>556</v>
      </c>
      <c r="F67" s="113"/>
      <c r="G67" s="113"/>
      <c r="H67" s="113"/>
      <c r="I67" s="113"/>
      <c r="J67" s="113"/>
      <c r="K67" s="113"/>
      <c r="L67" s="113"/>
      <c r="M67" s="113"/>
      <c r="N67" s="113"/>
      <c r="O67" s="113"/>
      <c r="P67" s="113"/>
      <c r="Q67" s="113"/>
      <c r="R67" s="113"/>
      <c r="S67" s="113"/>
      <c r="T67" s="113"/>
      <c r="U67" s="113"/>
    </row>
    <row r="68" spans="1:21" ht="27.6" x14ac:dyDescent="0.3">
      <c r="A68" s="125">
        <v>6.1</v>
      </c>
      <c r="B68" s="126" t="s">
        <v>553</v>
      </c>
      <c r="C68" s="119" t="s">
        <v>557</v>
      </c>
      <c r="D68" s="120" t="s">
        <v>558</v>
      </c>
      <c r="E68" s="122" t="s">
        <v>559</v>
      </c>
      <c r="F68" s="113"/>
      <c r="G68" s="113"/>
      <c r="H68" s="113"/>
      <c r="I68" s="113"/>
      <c r="J68" s="113"/>
      <c r="K68" s="113"/>
      <c r="L68" s="113"/>
      <c r="M68" s="113"/>
      <c r="N68" s="113"/>
      <c r="O68" s="113"/>
      <c r="P68" s="113"/>
      <c r="Q68" s="113"/>
      <c r="R68" s="113"/>
      <c r="S68" s="113"/>
      <c r="T68" s="113"/>
      <c r="U68" s="113"/>
    </row>
    <row r="69" spans="1:21" ht="41.4" x14ac:dyDescent="0.3">
      <c r="A69" s="125">
        <v>6.2</v>
      </c>
      <c r="B69" s="128" t="s">
        <v>560</v>
      </c>
      <c r="C69" s="119" t="s">
        <v>561</v>
      </c>
      <c r="D69" s="120" t="s">
        <v>562</v>
      </c>
      <c r="E69" s="122" t="s">
        <v>563</v>
      </c>
      <c r="F69" s="113" t="s">
        <v>382</v>
      </c>
      <c r="G69" s="113"/>
      <c r="H69" s="113"/>
      <c r="I69" s="113"/>
      <c r="J69" s="113"/>
      <c r="K69" s="113"/>
      <c r="L69" s="113"/>
      <c r="M69" s="113"/>
      <c r="N69" s="113"/>
      <c r="O69" s="113"/>
      <c r="P69" s="113"/>
      <c r="Q69" s="113"/>
      <c r="R69" s="113"/>
      <c r="S69" s="113"/>
      <c r="T69" s="113"/>
      <c r="U69" s="113"/>
    </row>
    <row r="70" spans="1:21" ht="55.2" x14ac:dyDescent="0.3">
      <c r="A70" s="125">
        <v>6.4</v>
      </c>
      <c r="B70" s="129" t="s">
        <v>560</v>
      </c>
      <c r="C70" s="127" t="s">
        <v>564</v>
      </c>
      <c r="D70" s="130" t="s">
        <v>565</v>
      </c>
      <c r="E70" s="131" t="s">
        <v>566</v>
      </c>
      <c r="F70" s="113" t="s">
        <v>382</v>
      </c>
      <c r="G70" s="113"/>
      <c r="H70" s="113"/>
      <c r="I70" s="113"/>
      <c r="J70" s="113"/>
      <c r="K70" s="113"/>
      <c r="L70" s="113"/>
      <c r="M70" s="113"/>
      <c r="N70" s="113"/>
      <c r="O70" s="113"/>
      <c r="P70" s="113"/>
      <c r="Q70" s="113"/>
      <c r="R70" s="113"/>
      <c r="S70" s="113"/>
      <c r="T70" s="113"/>
      <c r="U70" s="113"/>
    </row>
    <row r="71" spans="1:21" ht="55.2" x14ac:dyDescent="0.3">
      <c r="A71" s="125">
        <v>6.2</v>
      </c>
      <c r="B71" s="129" t="s">
        <v>560</v>
      </c>
      <c r="C71" s="127" t="s">
        <v>567</v>
      </c>
      <c r="D71" s="130" t="s">
        <v>568</v>
      </c>
      <c r="E71" s="131" t="s">
        <v>569</v>
      </c>
      <c r="F71" s="113" t="s">
        <v>382</v>
      </c>
      <c r="G71" s="113"/>
      <c r="H71" s="113"/>
      <c r="I71" s="113"/>
      <c r="J71" s="113"/>
      <c r="K71" s="113"/>
      <c r="L71" s="113"/>
      <c r="M71" s="113"/>
      <c r="N71" s="113"/>
      <c r="O71" s="113"/>
      <c r="P71" s="113"/>
      <c r="Q71" s="113"/>
      <c r="R71" s="113"/>
      <c r="S71" s="113"/>
      <c r="T71" s="113"/>
      <c r="U71" s="113"/>
    </row>
    <row r="72" spans="1:21" s="2" customFormat="1" ht="58.95" customHeight="1" x14ac:dyDescent="0.25">
      <c r="A72" s="125">
        <v>6.2</v>
      </c>
      <c r="B72" s="129" t="s">
        <v>560</v>
      </c>
      <c r="C72" s="127" t="s">
        <v>570</v>
      </c>
      <c r="D72" s="130" t="s">
        <v>571</v>
      </c>
      <c r="E72" s="131" t="s">
        <v>572</v>
      </c>
      <c r="F72" s="111" t="s">
        <v>382</v>
      </c>
      <c r="G72" s="111"/>
      <c r="H72" s="111"/>
      <c r="I72" s="111"/>
      <c r="J72" s="111"/>
      <c r="K72" s="111"/>
      <c r="L72" s="111"/>
      <c r="M72" s="111"/>
      <c r="N72" s="111"/>
      <c r="O72" s="111"/>
      <c r="P72" s="111"/>
      <c r="Q72" s="111"/>
      <c r="R72" s="111"/>
      <c r="S72" s="111"/>
      <c r="T72" s="111"/>
      <c r="U72" s="111"/>
    </row>
    <row r="73" spans="1:21" s="2" customFormat="1" ht="41.4" x14ac:dyDescent="0.25">
      <c r="A73" s="125">
        <v>6.2</v>
      </c>
      <c r="B73" s="129" t="s">
        <v>560</v>
      </c>
      <c r="C73" s="127" t="s">
        <v>573</v>
      </c>
      <c r="D73" s="130" t="s">
        <v>574</v>
      </c>
      <c r="E73" s="131" t="s">
        <v>575</v>
      </c>
      <c r="F73" s="111" t="s">
        <v>382</v>
      </c>
      <c r="G73" s="111"/>
      <c r="H73" s="111"/>
      <c r="I73" s="111"/>
      <c r="J73" s="111"/>
      <c r="K73" s="111"/>
      <c r="L73" s="111"/>
      <c r="M73" s="111"/>
      <c r="N73" s="111"/>
      <c r="O73" s="111"/>
      <c r="P73" s="111"/>
      <c r="Q73" s="111"/>
      <c r="R73" s="111"/>
      <c r="S73" s="111"/>
      <c r="T73" s="111"/>
      <c r="U73" s="111"/>
    </row>
    <row r="74" spans="1:21" s="2" customFormat="1" ht="48.75" customHeight="1" x14ac:dyDescent="0.25">
      <c r="A74" s="125">
        <v>6.3</v>
      </c>
      <c r="B74" s="129" t="s">
        <v>576</v>
      </c>
      <c r="C74" s="127" t="s">
        <v>577</v>
      </c>
      <c r="D74" s="130" t="s">
        <v>578</v>
      </c>
      <c r="E74" s="131" t="s">
        <v>579</v>
      </c>
      <c r="F74" s="111" t="s">
        <v>382</v>
      </c>
      <c r="G74" s="111"/>
      <c r="H74" s="111"/>
      <c r="I74" s="111"/>
      <c r="J74" s="111"/>
      <c r="K74" s="111"/>
      <c r="L74" s="111"/>
      <c r="M74" s="111"/>
      <c r="N74" s="111"/>
      <c r="O74" s="111"/>
      <c r="P74" s="111"/>
      <c r="Q74" s="111"/>
      <c r="R74" s="111"/>
      <c r="S74" s="111"/>
      <c r="T74" s="111"/>
      <c r="U74" s="111"/>
    </row>
    <row r="75" spans="1:21" s="2" customFormat="1" ht="41.4" x14ac:dyDescent="0.25">
      <c r="A75" s="125">
        <v>6.3</v>
      </c>
      <c r="B75" s="129" t="s">
        <v>576</v>
      </c>
      <c r="C75" s="127" t="s">
        <v>580</v>
      </c>
      <c r="D75" s="130" t="s">
        <v>581</v>
      </c>
      <c r="E75" s="131" t="s">
        <v>582</v>
      </c>
      <c r="F75" s="111" t="s">
        <v>382</v>
      </c>
      <c r="G75" s="111"/>
      <c r="H75" s="111"/>
      <c r="I75" s="111"/>
      <c r="J75" s="111"/>
      <c r="K75" s="111"/>
      <c r="L75" s="111"/>
      <c r="M75" s="111"/>
      <c r="N75" s="111"/>
      <c r="O75" s="111"/>
      <c r="P75" s="111"/>
      <c r="Q75" s="111"/>
      <c r="R75" s="111"/>
      <c r="S75" s="111"/>
      <c r="T75" s="111"/>
      <c r="U75" s="111"/>
    </row>
    <row r="76" spans="1:21" ht="41.4" x14ac:dyDescent="0.3">
      <c r="A76" s="125">
        <v>6.3</v>
      </c>
      <c r="B76" s="129" t="s">
        <v>576</v>
      </c>
      <c r="C76" s="127" t="s">
        <v>583</v>
      </c>
      <c r="D76" s="130" t="s">
        <v>584</v>
      </c>
      <c r="E76" s="131" t="s">
        <v>585</v>
      </c>
      <c r="F76" s="113"/>
      <c r="G76" s="113"/>
      <c r="H76" s="113"/>
      <c r="I76" s="113"/>
      <c r="J76" s="113"/>
      <c r="K76" s="113"/>
      <c r="L76" s="113"/>
      <c r="M76" s="113"/>
      <c r="N76" s="113"/>
      <c r="O76" s="113"/>
      <c r="P76" s="113"/>
      <c r="Q76" s="113"/>
      <c r="R76" s="113"/>
      <c r="S76" s="113"/>
      <c r="T76" s="113"/>
      <c r="U76" s="113"/>
    </row>
    <row r="77" spans="1:21" ht="61.5" customHeight="1" x14ac:dyDescent="0.3">
      <c r="A77" s="125">
        <v>6.4</v>
      </c>
      <c r="B77" s="129" t="s">
        <v>586</v>
      </c>
      <c r="C77" s="127" t="s">
        <v>587</v>
      </c>
      <c r="D77" s="130" t="s">
        <v>588</v>
      </c>
      <c r="E77" s="131" t="s">
        <v>589</v>
      </c>
      <c r="F77" s="113" t="s">
        <v>382</v>
      </c>
      <c r="G77" s="113"/>
      <c r="H77" s="113"/>
      <c r="I77" s="113"/>
      <c r="J77" s="113"/>
      <c r="K77" s="113"/>
      <c r="L77" s="113"/>
      <c r="M77" s="113"/>
      <c r="N77" s="113"/>
      <c r="O77" s="113"/>
      <c r="P77" s="113"/>
      <c r="Q77" s="113"/>
      <c r="R77" s="113"/>
      <c r="S77" s="113"/>
      <c r="T77" s="113"/>
      <c r="U77" s="113"/>
    </row>
    <row r="78" spans="1:21" ht="55.2" x14ac:dyDescent="0.3">
      <c r="A78" s="125">
        <v>6.4</v>
      </c>
      <c r="B78" s="129" t="s">
        <v>586</v>
      </c>
      <c r="C78" s="127" t="s">
        <v>590</v>
      </c>
      <c r="D78" s="130" t="s">
        <v>591</v>
      </c>
      <c r="E78" s="131" t="s">
        <v>592</v>
      </c>
      <c r="F78" s="113" t="s">
        <v>382</v>
      </c>
      <c r="G78" s="113"/>
      <c r="H78" s="113"/>
      <c r="I78" s="113"/>
      <c r="J78" s="113"/>
      <c r="K78" s="113"/>
      <c r="L78" s="113"/>
      <c r="M78" s="113"/>
      <c r="N78" s="113"/>
      <c r="O78" s="113"/>
      <c r="P78" s="113"/>
      <c r="Q78" s="113"/>
      <c r="R78" s="113"/>
      <c r="S78" s="113"/>
      <c r="T78" s="113"/>
      <c r="U78" s="113"/>
    </row>
    <row r="79" spans="1:21" ht="55.2" x14ac:dyDescent="0.3">
      <c r="A79" s="125">
        <v>6.4</v>
      </c>
      <c r="B79" s="129" t="s">
        <v>586</v>
      </c>
      <c r="C79" s="127" t="s">
        <v>593</v>
      </c>
      <c r="D79" s="130" t="s">
        <v>594</v>
      </c>
      <c r="E79" s="131" t="s">
        <v>595</v>
      </c>
      <c r="F79" s="113" t="s">
        <v>596</v>
      </c>
      <c r="G79" s="113"/>
      <c r="H79" s="113"/>
      <c r="I79" s="113"/>
      <c r="J79" s="113"/>
      <c r="K79" s="113"/>
      <c r="L79" s="113"/>
      <c r="M79" s="113"/>
      <c r="N79" s="113"/>
      <c r="O79" s="113"/>
      <c r="P79" s="113"/>
      <c r="Q79" s="113"/>
      <c r="R79" s="113"/>
      <c r="S79" s="113"/>
      <c r="T79" s="113"/>
      <c r="U79" s="113"/>
    </row>
    <row r="80" spans="1:21" ht="75.75" customHeight="1" x14ac:dyDescent="0.3">
      <c r="A80" s="125">
        <v>6.4</v>
      </c>
      <c r="B80" s="129" t="s">
        <v>586</v>
      </c>
      <c r="C80" s="127" t="s">
        <v>597</v>
      </c>
      <c r="D80" s="130" t="s">
        <v>598</v>
      </c>
      <c r="E80" s="131" t="s">
        <v>599</v>
      </c>
      <c r="F80" s="113" t="s">
        <v>600</v>
      </c>
      <c r="G80" s="113"/>
      <c r="H80" s="113"/>
      <c r="I80" s="113"/>
      <c r="J80" s="113"/>
      <c r="K80" s="113"/>
      <c r="L80" s="113"/>
      <c r="M80" s="113"/>
      <c r="N80" s="113"/>
      <c r="O80" s="113"/>
      <c r="P80" s="113"/>
      <c r="Q80" s="113"/>
      <c r="R80" s="113"/>
      <c r="S80" s="113"/>
      <c r="T80" s="113"/>
      <c r="U80" s="113"/>
    </row>
  </sheetData>
  <mergeCells count="3">
    <mergeCell ref="C5:E5"/>
    <mergeCell ref="A5:B5"/>
    <mergeCell ref="C2:E4"/>
  </mergeCells>
  <phoneticPr fontId="22" type="noConversion"/>
  <pageMargins left="0.7" right="0.7" top="0.75" bottom="0.75" header="0.3" footer="0.3"/>
  <pageSetup orientation="portrait" verticalDpi="90" r:id="rId1"/>
  <drawing r:id="rId2"/>
  <legacyDrawing r:id="rId3"/>
  <tableParts count="1">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5A946-C1DD-4C89-BBA4-60BC01271ADB}">
  <sheetPr>
    <tabColor theme="3"/>
  </sheetPr>
  <dimension ref="A1:E42"/>
  <sheetViews>
    <sheetView showGridLines="0" showRowColHeaders="0" zoomScale="80" zoomScaleNormal="80" workbookViewId="0">
      <pane ySplit="3" topLeftCell="A4" activePane="bottomLeft" state="frozen"/>
      <selection activeCell="S22" sqref="S22"/>
      <selection pane="bottomLeft" sqref="A1:C1"/>
    </sheetView>
  </sheetViews>
  <sheetFormatPr defaultColWidth="8.6640625" defaultRowHeight="13.8" x14ac:dyDescent="0.25"/>
  <cols>
    <col min="1" max="1" width="18" style="2" bestFit="1" customWidth="1"/>
    <col min="2" max="2" width="18.6640625" style="2" customWidth="1"/>
    <col min="3" max="3" width="13.6640625" style="2" bestFit="1" customWidth="1"/>
    <col min="4" max="4" width="25.6640625" style="2" bestFit="1" customWidth="1"/>
    <col min="5" max="5" width="70.5546875" style="2" customWidth="1"/>
    <col min="6" max="16384" width="8.6640625" style="2"/>
  </cols>
  <sheetData>
    <row r="1" spans="1:5" ht="94.95" customHeight="1" x14ac:dyDescent="0.3">
      <c r="A1" s="265" t="s">
        <v>601</v>
      </c>
      <c r="B1" s="266"/>
      <c r="C1" s="266"/>
      <c r="D1" s="264" t="s">
        <v>602</v>
      </c>
      <c r="E1" s="264"/>
    </row>
    <row r="2" spans="1:5" ht="16.95" customHeight="1" thickBot="1" x14ac:dyDescent="0.35">
      <c r="A2" s="88" t="str">
        <f>'Cover Page'!A17</f>
        <v>July 2026</v>
      </c>
      <c r="B2" s="89"/>
      <c r="C2" s="89"/>
      <c r="D2" s="87"/>
      <c r="E2" s="87"/>
    </row>
    <row r="3" spans="1:5" ht="27.6" x14ac:dyDescent="0.25">
      <c r="A3" s="58" t="s">
        <v>603</v>
      </c>
      <c r="B3" s="59" t="s">
        <v>604</v>
      </c>
      <c r="C3" s="60" t="s">
        <v>605</v>
      </c>
      <c r="D3" s="59" t="s">
        <v>606</v>
      </c>
      <c r="E3" s="61" t="s">
        <v>607</v>
      </c>
    </row>
    <row r="4" spans="1:5" ht="60" customHeight="1" x14ac:dyDescent="0.25">
      <c r="A4" s="132">
        <v>2.1</v>
      </c>
      <c r="B4" s="133" t="s">
        <v>608</v>
      </c>
      <c r="C4" s="134"/>
      <c r="D4" s="135"/>
      <c r="E4" s="136" t="s">
        <v>609</v>
      </c>
    </row>
    <row r="5" spans="1:5" ht="55.2" x14ac:dyDescent="0.25">
      <c r="A5" s="137">
        <v>2.1</v>
      </c>
      <c r="B5" s="138" t="s">
        <v>608</v>
      </c>
      <c r="C5" s="139" t="s">
        <v>454</v>
      </c>
      <c r="D5" s="140" t="s">
        <v>610</v>
      </c>
      <c r="E5" s="141" t="s">
        <v>611</v>
      </c>
    </row>
    <row r="6" spans="1:5" x14ac:dyDescent="0.25">
      <c r="A6" s="132">
        <v>2.1</v>
      </c>
      <c r="B6" s="133" t="s">
        <v>608</v>
      </c>
      <c r="C6" s="134" t="s">
        <v>457</v>
      </c>
      <c r="D6" s="135" t="s">
        <v>612</v>
      </c>
      <c r="E6" s="136" t="s">
        <v>613</v>
      </c>
    </row>
    <row r="7" spans="1:5" ht="41.4" x14ac:dyDescent="0.25">
      <c r="A7" s="137">
        <v>3.1</v>
      </c>
      <c r="B7" s="138" t="s">
        <v>614</v>
      </c>
      <c r="C7" s="139"/>
      <c r="D7" s="140"/>
      <c r="E7" s="141" t="s">
        <v>615</v>
      </c>
    </row>
    <row r="8" spans="1:5" ht="69" x14ac:dyDescent="0.25">
      <c r="A8" s="132">
        <v>3.1</v>
      </c>
      <c r="B8" s="133" t="s">
        <v>614</v>
      </c>
      <c r="C8" s="134" t="s">
        <v>516</v>
      </c>
      <c r="D8" s="135" t="s">
        <v>610</v>
      </c>
      <c r="E8" s="136" t="s">
        <v>616</v>
      </c>
    </row>
    <row r="9" spans="1:5" x14ac:dyDescent="0.25">
      <c r="A9" s="142">
        <v>3.1</v>
      </c>
      <c r="B9" s="143" t="s">
        <v>614</v>
      </c>
      <c r="C9" s="144" t="s">
        <v>519</v>
      </c>
      <c r="D9" s="145" t="s">
        <v>612</v>
      </c>
      <c r="E9" s="146" t="s">
        <v>617</v>
      </c>
    </row>
    <row r="10" spans="1:5" ht="55.2" x14ac:dyDescent="0.25">
      <c r="A10" s="147">
        <v>4.0999999999999996</v>
      </c>
      <c r="B10" s="148" t="s">
        <v>618</v>
      </c>
      <c r="C10" s="149"/>
      <c r="D10" s="150"/>
      <c r="E10" s="151" t="s">
        <v>619</v>
      </c>
    </row>
    <row r="11" spans="1:5" ht="27.6" x14ac:dyDescent="0.25">
      <c r="A11" s="152">
        <v>4.0999999999999996</v>
      </c>
      <c r="B11" s="153" t="s">
        <v>618</v>
      </c>
      <c r="C11" s="154" t="s">
        <v>527</v>
      </c>
      <c r="D11" s="155" t="s">
        <v>610</v>
      </c>
      <c r="E11" s="156" t="s">
        <v>620</v>
      </c>
    </row>
    <row r="12" spans="1:5" x14ac:dyDescent="0.25">
      <c r="A12" s="147">
        <v>4.0999999999999996</v>
      </c>
      <c r="B12" s="148" t="s">
        <v>618</v>
      </c>
      <c r="C12" s="149" t="s">
        <v>530</v>
      </c>
      <c r="D12" s="150" t="s">
        <v>621</v>
      </c>
      <c r="E12" s="151" t="s">
        <v>622</v>
      </c>
    </row>
    <row r="13" spans="1:5" x14ac:dyDescent="0.25">
      <c r="A13" s="152">
        <v>4.0999999999999996</v>
      </c>
      <c r="B13" s="153" t="s">
        <v>618</v>
      </c>
      <c r="C13" s="154" t="s">
        <v>533</v>
      </c>
      <c r="D13" s="155" t="s">
        <v>623</v>
      </c>
      <c r="E13" s="156" t="s">
        <v>624</v>
      </c>
    </row>
    <row r="14" spans="1:5" ht="27.6" x14ac:dyDescent="0.25">
      <c r="A14" s="132">
        <v>4.0999999999999996</v>
      </c>
      <c r="B14" s="133" t="s">
        <v>618</v>
      </c>
      <c r="C14" s="134" t="s">
        <v>536</v>
      </c>
      <c r="D14" s="135" t="s">
        <v>625</v>
      </c>
      <c r="E14" s="136" t="s">
        <v>626</v>
      </c>
    </row>
    <row r="15" spans="1:5" x14ac:dyDescent="0.25">
      <c r="A15" s="137">
        <v>4.0999999999999996</v>
      </c>
      <c r="B15" s="138" t="s">
        <v>618</v>
      </c>
      <c r="C15" s="139" t="s">
        <v>539</v>
      </c>
      <c r="D15" s="140" t="s">
        <v>612</v>
      </c>
      <c r="E15" s="141" t="s">
        <v>627</v>
      </c>
    </row>
    <row r="16" spans="1:5" ht="112.5" customHeight="1" x14ac:dyDescent="0.25">
      <c r="A16" s="132">
        <v>5.0999999999999996</v>
      </c>
      <c r="B16" s="133" t="s">
        <v>55</v>
      </c>
      <c r="C16" s="134"/>
      <c r="D16" s="135"/>
      <c r="E16" s="136" t="s">
        <v>628</v>
      </c>
    </row>
    <row r="17" spans="1:5" ht="27.6" x14ac:dyDescent="0.25">
      <c r="A17" s="152">
        <v>5.0999999999999996</v>
      </c>
      <c r="B17" s="153" t="s">
        <v>55</v>
      </c>
      <c r="C17" s="154" t="s">
        <v>629</v>
      </c>
      <c r="D17" s="155" t="s">
        <v>610</v>
      </c>
      <c r="E17" s="156" t="s">
        <v>630</v>
      </c>
    </row>
    <row r="18" spans="1:5" ht="27.6" x14ac:dyDescent="0.25">
      <c r="A18" s="147">
        <v>5.0999999999999996</v>
      </c>
      <c r="B18" s="148" t="s">
        <v>55</v>
      </c>
      <c r="C18" s="149" t="s">
        <v>631</v>
      </c>
      <c r="D18" s="150" t="s">
        <v>621</v>
      </c>
      <c r="E18" s="151" t="s">
        <v>632</v>
      </c>
    </row>
    <row r="19" spans="1:5" x14ac:dyDescent="0.25">
      <c r="A19" s="152">
        <v>5.0999999999999996</v>
      </c>
      <c r="B19" s="153" t="s">
        <v>55</v>
      </c>
      <c r="C19" s="154" t="s">
        <v>633</v>
      </c>
      <c r="D19" s="155" t="s">
        <v>623</v>
      </c>
      <c r="E19" s="156" t="s">
        <v>634</v>
      </c>
    </row>
    <row r="20" spans="1:5" ht="27.6" x14ac:dyDescent="0.25">
      <c r="A20" s="147">
        <v>5.0999999999999996</v>
      </c>
      <c r="B20" s="148" t="s">
        <v>55</v>
      </c>
      <c r="C20" s="149" t="s">
        <v>635</v>
      </c>
      <c r="D20" s="150" t="s">
        <v>625</v>
      </c>
      <c r="E20" s="151" t="s">
        <v>636</v>
      </c>
    </row>
    <row r="21" spans="1:5" x14ac:dyDescent="0.25">
      <c r="A21" s="152">
        <v>5.0999999999999996</v>
      </c>
      <c r="B21" s="153" t="s">
        <v>55</v>
      </c>
      <c r="C21" s="154" t="s">
        <v>637</v>
      </c>
      <c r="D21" s="155" t="s">
        <v>612</v>
      </c>
      <c r="E21" s="156" t="s">
        <v>638</v>
      </c>
    </row>
    <row r="22" spans="1:5" ht="82.8" x14ac:dyDescent="0.25">
      <c r="A22" s="147">
        <v>6.1</v>
      </c>
      <c r="B22" s="148" t="s">
        <v>56</v>
      </c>
      <c r="C22" s="149"/>
      <c r="D22" s="150"/>
      <c r="E22" s="151" t="s">
        <v>639</v>
      </c>
    </row>
    <row r="23" spans="1:5" x14ac:dyDescent="0.25">
      <c r="A23" s="152">
        <v>6.1</v>
      </c>
      <c r="B23" s="153" t="s">
        <v>56</v>
      </c>
      <c r="C23" s="154" t="s">
        <v>554</v>
      </c>
      <c r="D23" s="155" t="s">
        <v>610</v>
      </c>
      <c r="E23" s="156" t="s">
        <v>640</v>
      </c>
    </row>
    <row r="24" spans="1:5" ht="41.4" x14ac:dyDescent="0.25">
      <c r="A24" s="147">
        <v>6.1</v>
      </c>
      <c r="B24" s="148" t="s">
        <v>56</v>
      </c>
      <c r="C24" s="149" t="s">
        <v>557</v>
      </c>
      <c r="D24" s="150" t="s">
        <v>641</v>
      </c>
      <c r="E24" s="151" t="s">
        <v>642</v>
      </c>
    </row>
    <row r="25" spans="1:5" x14ac:dyDescent="0.25">
      <c r="A25" s="152">
        <v>6.1</v>
      </c>
      <c r="B25" s="153" t="s">
        <v>56</v>
      </c>
      <c r="C25" s="154" t="s">
        <v>643</v>
      </c>
      <c r="D25" s="155" t="s">
        <v>623</v>
      </c>
      <c r="E25" s="156" t="s">
        <v>644</v>
      </c>
    </row>
    <row r="26" spans="1:5" ht="27.6" x14ac:dyDescent="0.25">
      <c r="A26" s="147">
        <v>6.1</v>
      </c>
      <c r="B26" s="148" t="s">
        <v>56</v>
      </c>
      <c r="C26" s="149" t="s">
        <v>645</v>
      </c>
      <c r="D26" s="150" t="s">
        <v>625</v>
      </c>
      <c r="E26" s="151" t="s">
        <v>646</v>
      </c>
    </row>
    <row r="27" spans="1:5" x14ac:dyDescent="0.25">
      <c r="A27" s="152">
        <v>6.1</v>
      </c>
      <c r="B27" s="153" t="s">
        <v>56</v>
      </c>
      <c r="C27" s="154" t="s">
        <v>647</v>
      </c>
      <c r="D27" s="155" t="s">
        <v>612</v>
      </c>
      <c r="E27" s="156" t="s">
        <v>648</v>
      </c>
    </row>
    <row r="28" spans="1:5" ht="82.8" x14ac:dyDescent="0.25">
      <c r="A28" s="147">
        <v>7.1</v>
      </c>
      <c r="B28" s="148" t="s">
        <v>649</v>
      </c>
      <c r="C28" s="149"/>
      <c r="D28" s="150"/>
      <c r="E28" s="151" t="s">
        <v>650</v>
      </c>
    </row>
    <row r="29" spans="1:5" ht="27.6" x14ac:dyDescent="0.25">
      <c r="A29" s="152">
        <v>7.1</v>
      </c>
      <c r="B29" s="153" t="s">
        <v>649</v>
      </c>
      <c r="C29" s="154" t="s">
        <v>651</v>
      </c>
      <c r="D29" s="155" t="s">
        <v>610</v>
      </c>
      <c r="E29" s="156" t="s">
        <v>652</v>
      </c>
    </row>
    <row r="30" spans="1:5" x14ac:dyDescent="0.25">
      <c r="A30" s="147">
        <v>7.1</v>
      </c>
      <c r="B30" s="148" t="s">
        <v>649</v>
      </c>
      <c r="C30" s="149" t="s">
        <v>653</v>
      </c>
      <c r="D30" s="150" t="s">
        <v>621</v>
      </c>
      <c r="E30" s="151" t="s">
        <v>654</v>
      </c>
    </row>
    <row r="31" spans="1:5" x14ac:dyDescent="0.25">
      <c r="A31" s="152">
        <v>7.1</v>
      </c>
      <c r="B31" s="153" t="s">
        <v>649</v>
      </c>
      <c r="C31" s="154" t="s">
        <v>655</v>
      </c>
      <c r="D31" s="155" t="s">
        <v>623</v>
      </c>
      <c r="E31" s="156" t="s">
        <v>656</v>
      </c>
    </row>
    <row r="32" spans="1:5" ht="27.6" x14ac:dyDescent="0.25">
      <c r="A32" s="147">
        <v>7.1</v>
      </c>
      <c r="B32" s="148" t="s">
        <v>649</v>
      </c>
      <c r="C32" s="149" t="s">
        <v>657</v>
      </c>
      <c r="D32" s="150" t="s">
        <v>625</v>
      </c>
      <c r="E32" s="151" t="s">
        <v>658</v>
      </c>
    </row>
    <row r="33" spans="1:5" x14ac:dyDescent="0.25">
      <c r="A33" s="152">
        <v>7.1</v>
      </c>
      <c r="B33" s="153" t="s">
        <v>649</v>
      </c>
      <c r="C33" s="154" t="s">
        <v>659</v>
      </c>
      <c r="D33" s="155" t="s">
        <v>612</v>
      </c>
      <c r="E33" s="156" t="s">
        <v>660</v>
      </c>
    </row>
    <row r="34" spans="1:5" x14ac:dyDescent="0.25">
      <c r="A34" s="137">
        <v>8.1</v>
      </c>
      <c r="B34" s="138" t="s">
        <v>59</v>
      </c>
      <c r="C34" s="139"/>
      <c r="D34" s="140"/>
      <c r="E34" s="141"/>
    </row>
    <row r="35" spans="1:5" ht="41.4" x14ac:dyDescent="0.25">
      <c r="A35" s="132">
        <v>8.1</v>
      </c>
      <c r="B35" s="133" t="s">
        <v>59</v>
      </c>
      <c r="C35" s="134" t="s">
        <v>661</v>
      </c>
      <c r="D35" s="135" t="s">
        <v>59</v>
      </c>
      <c r="E35" s="136" t="s">
        <v>662</v>
      </c>
    </row>
    <row r="36" spans="1:5" ht="69" x14ac:dyDescent="0.25">
      <c r="A36" s="137">
        <v>9.1</v>
      </c>
      <c r="B36" s="138" t="s">
        <v>663</v>
      </c>
      <c r="C36" s="139"/>
      <c r="D36" s="140"/>
      <c r="E36" s="141" t="s">
        <v>664</v>
      </c>
    </row>
    <row r="37" spans="1:5" x14ac:dyDescent="0.25">
      <c r="A37" s="132">
        <v>9.1</v>
      </c>
      <c r="B37" s="133" t="s">
        <v>663</v>
      </c>
      <c r="C37" s="134" t="s">
        <v>665</v>
      </c>
      <c r="D37" s="135" t="s">
        <v>666</v>
      </c>
      <c r="E37" s="136" t="s">
        <v>667</v>
      </c>
    </row>
    <row r="38" spans="1:5" ht="27.6" x14ac:dyDescent="0.25">
      <c r="A38" s="137">
        <v>9.1</v>
      </c>
      <c r="B38" s="138" t="s">
        <v>663</v>
      </c>
      <c r="C38" s="139" t="s">
        <v>668</v>
      </c>
      <c r="D38" s="140" t="s">
        <v>669</v>
      </c>
      <c r="E38" s="141" t="s">
        <v>670</v>
      </c>
    </row>
    <row r="39" spans="1:5" x14ac:dyDescent="0.25">
      <c r="A39" s="132">
        <v>9.1</v>
      </c>
      <c r="B39" s="133" t="s">
        <v>663</v>
      </c>
      <c r="C39" s="134" t="s">
        <v>671</v>
      </c>
      <c r="D39" s="135" t="s">
        <v>672</v>
      </c>
      <c r="E39" s="136" t="s">
        <v>673</v>
      </c>
    </row>
    <row r="40" spans="1:5" x14ac:dyDescent="0.25">
      <c r="A40" s="152">
        <v>9.1</v>
      </c>
      <c r="B40" s="153" t="s">
        <v>663</v>
      </c>
      <c r="C40" s="154" t="s">
        <v>674</v>
      </c>
      <c r="D40" s="155" t="s">
        <v>612</v>
      </c>
      <c r="E40" s="156" t="s">
        <v>675</v>
      </c>
    </row>
    <row r="41" spans="1:5" x14ac:dyDescent="0.25">
      <c r="A41" s="157">
        <v>10.1</v>
      </c>
      <c r="B41" s="158" t="s">
        <v>676</v>
      </c>
      <c r="C41" s="159"/>
      <c r="D41" s="160"/>
      <c r="E41" s="161"/>
    </row>
    <row r="42" spans="1:5" ht="55.8" thickBot="1" x14ac:dyDescent="0.3">
      <c r="A42" s="162">
        <v>10.1</v>
      </c>
      <c r="B42" s="163" t="s">
        <v>676</v>
      </c>
      <c r="C42" s="164" t="s">
        <v>677</v>
      </c>
      <c r="D42" s="165" t="s">
        <v>678</v>
      </c>
      <c r="E42" s="166" t="s">
        <v>679</v>
      </c>
    </row>
  </sheetData>
  <autoFilter ref="A3:E3" xr:uid="{8BDA97F2-FFF4-4B20-9628-85906A881D05}"/>
  <mergeCells count="2">
    <mergeCell ref="D1:E1"/>
    <mergeCell ref="A1:C1"/>
  </mergeCells>
  <pageMargins left="0.7" right="0.7" top="0.75" bottom="0.75" header="0.3" footer="0.3"/>
  <pageSetup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4C70-B079-413D-89D1-4B29D3238ABC}">
  <sheetPr filterMode="1">
    <tabColor theme="3"/>
    <pageSetUpPr fitToPage="1"/>
  </sheetPr>
  <dimension ref="A1:N2155"/>
  <sheetViews>
    <sheetView showGridLines="0" showRowColHeaders="0" zoomScale="80" zoomScaleNormal="80" zoomScalePageLayoutView="50" workbookViewId="0">
      <pane xSplit="2" ySplit="6" topLeftCell="C7" activePane="bottomRight" state="frozen"/>
      <selection pane="topRight" activeCell="C1" sqref="C1"/>
      <selection pane="bottomLeft" activeCell="A2" sqref="A2"/>
      <selection pane="bottomRight" activeCell="A3" sqref="A3:B3"/>
    </sheetView>
  </sheetViews>
  <sheetFormatPr defaultColWidth="9.33203125" defaultRowHeight="13.8" x14ac:dyDescent="0.3"/>
  <cols>
    <col min="1" max="1" width="22" style="5" customWidth="1"/>
    <col min="2" max="2" width="34.5546875" style="1" customWidth="1"/>
    <col min="3" max="3" width="28.6640625" style="1" customWidth="1"/>
    <col min="4" max="4" width="23" style="1" customWidth="1"/>
    <col min="5" max="5" width="12.6640625" style="1" customWidth="1"/>
    <col min="6" max="6" width="8.33203125" style="1" customWidth="1"/>
    <col min="7" max="7" width="14.6640625" style="1" customWidth="1"/>
    <col min="8" max="8" width="11.33203125" style="1" customWidth="1"/>
    <col min="9" max="9" width="14.6640625" style="1" customWidth="1"/>
    <col min="10" max="10" width="7.33203125" style="1" customWidth="1"/>
    <col min="11" max="11" width="15.6640625" style="7" customWidth="1"/>
    <col min="12" max="12" width="8" style="1" bestFit="1" customWidth="1"/>
    <col min="13" max="13" width="17.33203125" style="1" customWidth="1"/>
    <col min="14" max="14" width="59.6640625" style="1" customWidth="1"/>
    <col min="15" max="16384" width="9.33203125" style="6"/>
  </cols>
  <sheetData>
    <row r="1" spans="1:14" ht="14.85" customHeight="1" x14ac:dyDescent="0.25">
      <c r="A1" s="103"/>
      <c r="B1" s="85"/>
      <c r="C1" s="19"/>
      <c r="D1" s="100"/>
      <c r="E1" s="100"/>
      <c r="F1" s="100"/>
      <c r="G1" s="100"/>
      <c r="H1" s="100"/>
      <c r="I1" s="100"/>
      <c r="J1" s="100"/>
      <c r="K1" s="100"/>
      <c r="L1" s="100"/>
      <c r="M1" s="100"/>
      <c r="N1" s="100"/>
    </row>
    <row r="2" spans="1:14" ht="60.75" customHeight="1" x14ac:dyDescent="0.25">
      <c r="A2" s="103"/>
      <c r="B2" s="14"/>
      <c r="C2" s="19"/>
      <c r="D2" s="100"/>
      <c r="E2" s="100"/>
      <c r="F2" s="100"/>
      <c r="G2" s="100"/>
      <c r="H2" s="100"/>
      <c r="I2" s="100"/>
      <c r="J2" s="100"/>
      <c r="K2" s="100"/>
      <c r="L2" s="100"/>
      <c r="M2" s="100"/>
      <c r="N2" s="100"/>
    </row>
    <row r="3" spans="1:14" ht="14.7" customHeight="1" x14ac:dyDescent="0.3">
      <c r="A3" s="267" t="s">
        <v>34</v>
      </c>
      <c r="B3" s="267"/>
      <c r="C3" s="83"/>
      <c r="D3" s="214"/>
      <c r="E3" s="214"/>
      <c r="F3" s="214"/>
      <c r="G3" s="214"/>
      <c r="H3" s="214"/>
      <c r="I3" s="214"/>
      <c r="J3" s="214"/>
      <c r="K3" s="214"/>
      <c r="L3" s="76"/>
      <c r="M3" s="76"/>
      <c r="N3" s="76"/>
    </row>
    <row r="4" spans="1:14" ht="14.7" customHeight="1" x14ac:dyDescent="0.3">
      <c r="A4" s="90" t="str">
        <f>'Cover Page'!A17</f>
        <v>July 2026</v>
      </c>
      <c r="B4" s="90"/>
      <c r="C4" s="83"/>
      <c r="D4" s="76"/>
      <c r="E4" s="76"/>
      <c r="F4" s="76"/>
      <c r="G4" s="76"/>
      <c r="H4" s="76"/>
      <c r="I4" s="76"/>
      <c r="J4" s="76"/>
      <c r="K4" s="76"/>
      <c r="L4" s="76"/>
      <c r="M4" s="76"/>
      <c r="N4" s="76"/>
    </row>
    <row r="5" spans="1:14" ht="14.85" customHeight="1" thickBot="1" x14ac:dyDescent="0.35">
      <c r="A5" s="20"/>
      <c r="B5" s="214"/>
      <c r="C5" s="214"/>
      <c r="D5" s="214"/>
      <c r="E5" s="214"/>
      <c r="F5" s="214"/>
      <c r="G5" s="214"/>
      <c r="H5" s="214"/>
      <c r="I5" s="214"/>
      <c r="J5" s="214"/>
      <c r="K5" s="214"/>
      <c r="L5" s="76"/>
      <c r="M5" s="76"/>
      <c r="N5" s="76"/>
    </row>
    <row r="6" spans="1:14" s="9" customFormat="1" ht="41.4" x14ac:dyDescent="0.3">
      <c r="A6" s="62" t="s">
        <v>680</v>
      </c>
      <c r="B6" s="63" t="s">
        <v>681</v>
      </c>
      <c r="C6" s="63" t="s">
        <v>682</v>
      </c>
      <c r="D6" s="63" t="s">
        <v>683</v>
      </c>
      <c r="E6" s="63" t="s">
        <v>684</v>
      </c>
      <c r="F6" s="63" t="s">
        <v>374</v>
      </c>
      <c r="G6" s="63" t="s">
        <v>375</v>
      </c>
      <c r="H6" s="63" t="s">
        <v>376</v>
      </c>
      <c r="I6" s="63" t="s">
        <v>685</v>
      </c>
      <c r="J6" s="63" t="s">
        <v>603</v>
      </c>
      <c r="K6" s="63" t="s">
        <v>604</v>
      </c>
      <c r="L6" s="63" t="s">
        <v>605</v>
      </c>
      <c r="M6" s="63" t="s">
        <v>606</v>
      </c>
      <c r="N6" s="64" t="s">
        <v>686</v>
      </c>
    </row>
    <row r="7" spans="1:14" ht="55.2" x14ac:dyDescent="0.3">
      <c r="A7" s="167" t="s">
        <v>687</v>
      </c>
      <c r="B7" s="99" t="s">
        <v>688</v>
      </c>
      <c r="C7" s="99" t="s">
        <v>689</v>
      </c>
      <c r="D7" s="99" t="s">
        <v>690</v>
      </c>
      <c r="E7" s="99" t="s">
        <v>50</v>
      </c>
      <c r="F7" s="99">
        <v>0.1</v>
      </c>
      <c r="G7" s="168" t="s">
        <v>380</v>
      </c>
      <c r="H7" s="168" t="s">
        <v>383</v>
      </c>
      <c r="I7" s="168" t="s">
        <v>384</v>
      </c>
      <c r="J7" s="99">
        <v>2.1</v>
      </c>
      <c r="K7" s="72" t="s">
        <v>608</v>
      </c>
      <c r="L7" s="169" t="s">
        <v>454</v>
      </c>
      <c r="M7" s="168" t="s">
        <v>610</v>
      </c>
      <c r="N7" s="189" t="s">
        <v>691</v>
      </c>
    </row>
    <row r="8" spans="1:14" ht="55.2" hidden="1" x14ac:dyDescent="0.3">
      <c r="A8" s="167" t="s">
        <v>692</v>
      </c>
      <c r="B8" s="99" t="s">
        <v>693</v>
      </c>
      <c r="C8" s="99" t="s">
        <v>694</v>
      </c>
      <c r="D8" s="99" t="s">
        <v>690</v>
      </c>
      <c r="E8" s="99" t="s">
        <v>50</v>
      </c>
      <c r="F8" s="99">
        <v>0.1</v>
      </c>
      <c r="G8" s="168" t="s">
        <v>380</v>
      </c>
      <c r="H8" s="168" t="s">
        <v>383</v>
      </c>
      <c r="I8" s="168" t="s">
        <v>384</v>
      </c>
      <c r="J8" s="99">
        <v>3.1</v>
      </c>
      <c r="K8" s="72" t="s">
        <v>614</v>
      </c>
      <c r="L8" s="169" t="s">
        <v>516</v>
      </c>
      <c r="M8" s="168" t="s">
        <v>610</v>
      </c>
      <c r="N8" s="99" t="s">
        <v>691</v>
      </c>
    </row>
    <row r="9" spans="1:14" ht="69" x14ac:dyDescent="0.3">
      <c r="A9" s="167" t="s">
        <v>695</v>
      </c>
      <c r="B9" s="99" t="s">
        <v>696</v>
      </c>
      <c r="C9" s="99" t="s">
        <v>689</v>
      </c>
      <c r="D9" s="99" t="s">
        <v>690</v>
      </c>
      <c r="E9" s="99" t="s">
        <v>50</v>
      </c>
      <c r="F9" s="99">
        <v>0.2</v>
      </c>
      <c r="G9" s="168" t="s">
        <v>402</v>
      </c>
      <c r="H9" s="168" t="s">
        <v>410</v>
      </c>
      <c r="I9" s="168" t="s">
        <v>411</v>
      </c>
      <c r="J9" s="99">
        <v>2.1</v>
      </c>
      <c r="K9" s="72" t="s">
        <v>608</v>
      </c>
      <c r="L9" s="169" t="s">
        <v>454</v>
      </c>
      <c r="M9" s="168" t="s">
        <v>610</v>
      </c>
      <c r="N9" s="189" t="s">
        <v>697</v>
      </c>
    </row>
    <row r="10" spans="1:14" ht="69" hidden="1" x14ac:dyDescent="0.3">
      <c r="A10" s="167" t="s">
        <v>698</v>
      </c>
      <c r="B10" s="99" t="s">
        <v>699</v>
      </c>
      <c r="C10" s="99" t="s">
        <v>694</v>
      </c>
      <c r="D10" s="99" t="s">
        <v>690</v>
      </c>
      <c r="E10" s="99" t="s">
        <v>50</v>
      </c>
      <c r="F10" s="99">
        <v>0.2</v>
      </c>
      <c r="G10" s="168" t="s">
        <v>402</v>
      </c>
      <c r="H10" s="168" t="s">
        <v>410</v>
      </c>
      <c r="I10" s="168" t="s">
        <v>411</v>
      </c>
      <c r="J10" s="99">
        <v>3.1</v>
      </c>
      <c r="K10" s="72" t="s">
        <v>614</v>
      </c>
      <c r="L10" s="169" t="s">
        <v>516</v>
      </c>
      <c r="M10" s="168" t="s">
        <v>610</v>
      </c>
      <c r="N10" s="99" t="s">
        <v>697</v>
      </c>
    </row>
    <row r="11" spans="1:14" ht="69" x14ac:dyDescent="0.3">
      <c r="A11" s="167" t="s">
        <v>700</v>
      </c>
      <c r="B11" s="99" t="s">
        <v>701</v>
      </c>
      <c r="C11" s="99" t="s">
        <v>689</v>
      </c>
      <c r="D11" s="99" t="s">
        <v>690</v>
      </c>
      <c r="E11" s="99" t="s">
        <v>50</v>
      </c>
      <c r="F11" s="99">
        <v>0.2</v>
      </c>
      <c r="G11" s="168" t="s">
        <v>402</v>
      </c>
      <c r="H11" s="168" t="s">
        <v>410</v>
      </c>
      <c r="I11" s="168" t="s">
        <v>411</v>
      </c>
      <c r="J11" s="99">
        <v>2.1</v>
      </c>
      <c r="K11" s="72" t="s">
        <v>608</v>
      </c>
      <c r="L11" s="169" t="s">
        <v>454</v>
      </c>
      <c r="M11" s="168" t="s">
        <v>610</v>
      </c>
      <c r="N11" s="99" t="s">
        <v>697</v>
      </c>
    </row>
    <row r="12" spans="1:14" ht="69" hidden="1" x14ac:dyDescent="0.3">
      <c r="A12" s="167" t="s">
        <v>702</v>
      </c>
      <c r="B12" s="99" t="s">
        <v>703</v>
      </c>
      <c r="C12" s="99" t="s">
        <v>694</v>
      </c>
      <c r="D12" s="99" t="s">
        <v>690</v>
      </c>
      <c r="E12" s="99" t="s">
        <v>50</v>
      </c>
      <c r="F12" s="99">
        <v>0.2</v>
      </c>
      <c r="G12" s="168" t="s">
        <v>402</v>
      </c>
      <c r="H12" s="168" t="s">
        <v>410</v>
      </c>
      <c r="I12" s="168" t="s">
        <v>411</v>
      </c>
      <c r="J12" s="99">
        <v>3.1</v>
      </c>
      <c r="K12" s="72" t="s">
        <v>614</v>
      </c>
      <c r="L12" s="169" t="s">
        <v>516</v>
      </c>
      <c r="M12" s="168" t="s">
        <v>610</v>
      </c>
      <c r="N12" s="99" t="s">
        <v>697</v>
      </c>
    </row>
    <row r="13" spans="1:14" ht="69" hidden="1" x14ac:dyDescent="0.3">
      <c r="A13" s="167" t="s">
        <v>704</v>
      </c>
      <c r="B13" s="99" t="s">
        <v>705</v>
      </c>
      <c r="C13" s="99" t="s">
        <v>694</v>
      </c>
      <c r="D13" s="99" t="s">
        <v>690</v>
      </c>
      <c r="E13" s="99" t="s">
        <v>49</v>
      </c>
      <c r="F13" s="99">
        <v>0.2</v>
      </c>
      <c r="G13" s="168" t="s">
        <v>402</v>
      </c>
      <c r="H13" s="168" t="s">
        <v>410</v>
      </c>
      <c r="I13" s="168" t="s">
        <v>411</v>
      </c>
      <c r="J13" s="99">
        <v>6.1</v>
      </c>
      <c r="K13" s="72" t="s">
        <v>56</v>
      </c>
      <c r="L13" s="169" t="s">
        <v>557</v>
      </c>
      <c r="M13" s="169" t="s">
        <v>641</v>
      </c>
      <c r="N13" s="99" t="s">
        <v>697</v>
      </c>
    </row>
    <row r="14" spans="1:14" ht="69" hidden="1" x14ac:dyDescent="0.3">
      <c r="A14" s="167" t="s">
        <v>706</v>
      </c>
      <c r="B14" s="99" t="s">
        <v>707</v>
      </c>
      <c r="C14" s="99" t="s">
        <v>694</v>
      </c>
      <c r="D14" s="99" t="s">
        <v>690</v>
      </c>
      <c r="E14" s="99" t="s">
        <v>49</v>
      </c>
      <c r="F14" s="99">
        <v>0.2</v>
      </c>
      <c r="G14" s="168" t="s">
        <v>402</v>
      </c>
      <c r="H14" s="168" t="s">
        <v>410</v>
      </c>
      <c r="I14" s="168" t="s">
        <v>411</v>
      </c>
      <c r="J14" s="99">
        <v>6.1</v>
      </c>
      <c r="K14" s="72" t="s">
        <v>56</v>
      </c>
      <c r="L14" s="168" t="s">
        <v>643</v>
      </c>
      <c r="M14" s="168" t="s">
        <v>610</v>
      </c>
      <c r="N14" s="99" t="s">
        <v>697</v>
      </c>
    </row>
    <row r="15" spans="1:14" ht="55.2" x14ac:dyDescent="0.3">
      <c r="A15" s="167" t="s">
        <v>708</v>
      </c>
      <c r="B15" s="99" t="s">
        <v>709</v>
      </c>
      <c r="C15" s="99" t="s">
        <v>689</v>
      </c>
      <c r="D15" s="99" t="s">
        <v>690</v>
      </c>
      <c r="E15" s="99" t="s">
        <v>50</v>
      </c>
      <c r="F15" s="99">
        <v>0.2</v>
      </c>
      <c r="G15" s="168" t="s">
        <v>402</v>
      </c>
      <c r="H15" s="168" t="s">
        <v>410</v>
      </c>
      <c r="I15" s="168" t="s">
        <v>411</v>
      </c>
      <c r="J15" s="99">
        <v>2.1</v>
      </c>
      <c r="K15" s="73" t="s">
        <v>608</v>
      </c>
      <c r="L15" s="169" t="s">
        <v>454</v>
      </c>
      <c r="M15" s="168" t="s">
        <v>610</v>
      </c>
      <c r="N15" s="99" t="s">
        <v>710</v>
      </c>
    </row>
    <row r="16" spans="1:14" ht="55.2" hidden="1" x14ac:dyDescent="0.3">
      <c r="A16" s="167" t="s">
        <v>711</v>
      </c>
      <c r="B16" s="99" t="s">
        <v>712</v>
      </c>
      <c r="C16" s="99" t="s">
        <v>694</v>
      </c>
      <c r="D16" s="99" t="s">
        <v>690</v>
      </c>
      <c r="E16" s="99" t="s">
        <v>50</v>
      </c>
      <c r="F16" s="99">
        <v>0.2</v>
      </c>
      <c r="G16" s="168" t="s">
        <v>402</v>
      </c>
      <c r="H16" s="168" t="s">
        <v>410</v>
      </c>
      <c r="I16" s="168" t="s">
        <v>411</v>
      </c>
      <c r="J16" s="99">
        <v>3.1</v>
      </c>
      <c r="K16" s="73" t="s">
        <v>614</v>
      </c>
      <c r="L16" s="169" t="s">
        <v>516</v>
      </c>
      <c r="M16" s="168" t="s">
        <v>610</v>
      </c>
      <c r="N16" s="189" t="s">
        <v>710</v>
      </c>
    </row>
    <row r="17" spans="1:14" ht="55.2" x14ac:dyDescent="0.3">
      <c r="A17" s="167" t="s">
        <v>713</v>
      </c>
      <c r="B17" s="99" t="s">
        <v>714</v>
      </c>
      <c r="C17" s="99" t="s">
        <v>689</v>
      </c>
      <c r="D17" s="99" t="s">
        <v>690</v>
      </c>
      <c r="E17" s="99" t="s">
        <v>50</v>
      </c>
      <c r="F17" s="99">
        <v>0.2</v>
      </c>
      <c r="G17" s="168" t="s">
        <v>402</v>
      </c>
      <c r="H17" s="168" t="s">
        <v>410</v>
      </c>
      <c r="I17" s="168" t="s">
        <v>411</v>
      </c>
      <c r="J17" s="99">
        <v>2.1</v>
      </c>
      <c r="K17" s="73" t="s">
        <v>608</v>
      </c>
      <c r="L17" s="169" t="s">
        <v>454</v>
      </c>
      <c r="M17" s="168" t="s">
        <v>610</v>
      </c>
      <c r="N17" s="99" t="s">
        <v>710</v>
      </c>
    </row>
    <row r="18" spans="1:14" ht="55.2" hidden="1" x14ac:dyDescent="0.3">
      <c r="A18" s="167" t="s">
        <v>715</v>
      </c>
      <c r="B18" s="99" t="s">
        <v>716</v>
      </c>
      <c r="C18" s="99" t="s">
        <v>694</v>
      </c>
      <c r="D18" s="99" t="s">
        <v>690</v>
      </c>
      <c r="E18" s="99" t="s">
        <v>50</v>
      </c>
      <c r="F18" s="99">
        <v>0.2</v>
      </c>
      <c r="G18" s="168" t="s">
        <v>402</v>
      </c>
      <c r="H18" s="168" t="s">
        <v>410</v>
      </c>
      <c r="I18" s="168" t="s">
        <v>411</v>
      </c>
      <c r="J18" s="99">
        <v>3.1</v>
      </c>
      <c r="K18" s="73" t="s">
        <v>614</v>
      </c>
      <c r="L18" s="169" t="s">
        <v>516</v>
      </c>
      <c r="M18" s="168" t="s">
        <v>610</v>
      </c>
      <c r="N18" s="99" t="s">
        <v>710</v>
      </c>
    </row>
    <row r="19" spans="1:14" ht="55.2" hidden="1" x14ac:dyDescent="0.3">
      <c r="A19" s="167" t="s">
        <v>717</v>
      </c>
      <c r="B19" s="99" t="s">
        <v>718</v>
      </c>
      <c r="C19" s="99" t="s">
        <v>694</v>
      </c>
      <c r="D19" s="99" t="s">
        <v>690</v>
      </c>
      <c r="E19" s="99" t="s">
        <v>49</v>
      </c>
      <c r="F19" s="99">
        <v>0.2</v>
      </c>
      <c r="G19" s="168" t="s">
        <v>402</v>
      </c>
      <c r="H19" s="168" t="s">
        <v>410</v>
      </c>
      <c r="I19" s="168" t="s">
        <v>411</v>
      </c>
      <c r="J19" s="99">
        <v>6.1</v>
      </c>
      <c r="K19" s="73" t="s">
        <v>56</v>
      </c>
      <c r="L19" s="169" t="s">
        <v>557</v>
      </c>
      <c r="M19" s="169" t="s">
        <v>641</v>
      </c>
      <c r="N19" s="99" t="s">
        <v>710</v>
      </c>
    </row>
    <row r="20" spans="1:14" ht="55.2" hidden="1" x14ac:dyDescent="0.3">
      <c r="A20" s="167" t="s">
        <v>719</v>
      </c>
      <c r="B20" s="99" t="s">
        <v>720</v>
      </c>
      <c r="C20" s="99" t="s">
        <v>694</v>
      </c>
      <c r="D20" s="99" t="s">
        <v>690</v>
      </c>
      <c r="E20" s="99" t="s">
        <v>49</v>
      </c>
      <c r="F20" s="99">
        <v>0.2</v>
      </c>
      <c r="G20" s="168" t="s">
        <v>402</v>
      </c>
      <c r="H20" s="168" t="s">
        <v>410</v>
      </c>
      <c r="I20" s="168" t="s">
        <v>411</v>
      </c>
      <c r="J20" s="99">
        <v>6.1</v>
      </c>
      <c r="K20" s="73" t="s">
        <v>56</v>
      </c>
      <c r="L20" s="168" t="s">
        <v>643</v>
      </c>
      <c r="M20" s="168" t="s">
        <v>610</v>
      </c>
      <c r="N20" s="99" t="s">
        <v>710</v>
      </c>
    </row>
    <row r="21" spans="1:14" ht="55.2" x14ac:dyDescent="0.3">
      <c r="A21" s="167" t="s">
        <v>721</v>
      </c>
      <c r="B21" s="99" t="s">
        <v>722</v>
      </c>
      <c r="C21" s="99" t="s">
        <v>689</v>
      </c>
      <c r="D21" s="99" t="s">
        <v>690</v>
      </c>
      <c r="E21" s="99" t="s">
        <v>51</v>
      </c>
      <c r="F21" s="99">
        <v>0.2</v>
      </c>
      <c r="G21" s="168" t="s">
        <v>402</v>
      </c>
      <c r="H21" s="168" t="s">
        <v>410</v>
      </c>
      <c r="I21" s="168" t="s">
        <v>411</v>
      </c>
      <c r="J21" s="99">
        <v>2.1</v>
      </c>
      <c r="K21" s="72" t="s">
        <v>608</v>
      </c>
      <c r="L21" s="169" t="s">
        <v>454</v>
      </c>
      <c r="M21" s="168" t="s">
        <v>610</v>
      </c>
      <c r="N21" s="99" t="s">
        <v>723</v>
      </c>
    </row>
    <row r="22" spans="1:14" ht="55.2" hidden="1" x14ac:dyDescent="0.3">
      <c r="A22" s="167" t="s">
        <v>724</v>
      </c>
      <c r="B22" s="99" t="s">
        <v>725</v>
      </c>
      <c r="C22" s="99" t="s">
        <v>694</v>
      </c>
      <c r="D22" s="99" t="s">
        <v>690</v>
      </c>
      <c r="E22" s="99" t="s">
        <v>51</v>
      </c>
      <c r="F22" s="99">
        <v>0.2</v>
      </c>
      <c r="G22" s="168" t="s">
        <v>402</v>
      </c>
      <c r="H22" s="168" t="s">
        <v>410</v>
      </c>
      <c r="I22" s="168" t="s">
        <v>411</v>
      </c>
      <c r="J22" s="99">
        <v>3.1</v>
      </c>
      <c r="K22" s="72" t="s">
        <v>614</v>
      </c>
      <c r="L22" s="169" t="s">
        <v>516</v>
      </c>
      <c r="M22" s="168" t="s">
        <v>610</v>
      </c>
      <c r="N22" s="99" t="s">
        <v>723</v>
      </c>
    </row>
    <row r="23" spans="1:14" ht="27.6" x14ac:dyDescent="0.3">
      <c r="A23" s="167" t="s">
        <v>726</v>
      </c>
      <c r="B23" s="99" t="s">
        <v>727</v>
      </c>
      <c r="C23" s="99" t="s">
        <v>689</v>
      </c>
      <c r="D23" s="99" t="s">
        <v>690</v>
      </c>
      <c r="E23" s="99" t="s">
        <v>50</v>
      </c>
      <c r="F23" s="99">
        <v>0.1</v>
      </c>
      <c r="G23" s="168" t="s">
        <v>380</v>
      </c>
      <c r="H23" s="168" t="s">
        <v>386</v>
      </c>
      <c r="I23" s="168" t="s">
        <v>387</v>
      </c>
      <c r="J23" s="99">
        <v>2.1</v>
      </c>
      <c r="K23" s="72" t="s">
        <v>608</v>
      </c>
      <c r="L23" s="169" t="s">
        <v>454</v>
      </c>
      <c r="M23" s="168" t="s">
        <v>610</v>
      </c>
      <c r="N23" s="99" t="s">
        <v>728</v>
      </c>
    </row>
    <row r="24" spans="1:14" ht="27.6" hidden="1" x14ac:dyDescent="0.3">
      <c r="A24" s="167" t="s">
        <v>729</v>
      </c>
      <c r="B24" s="99" t="s">
        <v>730</v>
      </c>
      <c r="C24" s="99" t="s">
        <v>694</v>
      </c>
      <c r="D24" s="99" t="s">
        <v>690</v>
      </c>
      <c r="E24" s="99" t="s">
        <v>50</v>
      </c>
      <c r="F24" s="99">
        <v>0.1</v>
      </c>
      <c r="G24" s="168" t="s">
        <v>380</v>
      </c>
      <c r="H24" s="168" t="s">
        <v>386</v>
      </c>
      <c r="I24" s="168" t="s">
        <v>387</v>
      </c>
      <c r="J24" s="99">
        <v>3.1</v>
      </c>
      <c r="K24" s="72" t="s">
        <v>614</v>
      </c>
      <c r="L24" s="169" t="s">
        <v>516</v>
      </c>
      <c r="M24" s="168" t="s">
        <v>610</v>
      </c>
      <c r="N24" s="99" t="s">
        <v>728</v>
      </c>
    </row>
    <row r="25" spans="1:14" ht="41.4" x14ac:dyDescent="0.3">
      <c r="A25" s="167" t="s">
        <v>731</v>
      </c>
      <c r="B25" s="99" t="s">
        <v>732</v>
      </c>
      <c r="C25" s="99" t="s">
        <v>689</v>
      </c>
      <c r="D25" s="99" t="s">
        <v>690</v>
      </c>
      <c r="E25" s="99" t="s">
        <v>50</v>
      </c>
      <c r="F25" s="99">
        <v>0.1</v>
      </c>
      <c r="G25" s="168" t="s">
        <v>380</v>
      </c>
      <c r="H25" s="168" t="s">
        <v>386</v>
      </c>
      <c r="I25" s="168" t="s">
        <v>387</v>
      </c>
      <c r="J25" s="99">
        <v>2.1</v>
      </c>
      <c r="K25" s="72" t="s">
        <v>608</v>
      </c>
      <c r="L25" s="169" t="s">
        <v>454</v>
      </c>
      <c r="M25" s="168" t="s">
        <v>610</v>
      </c>
      <c r="N25" s="99" t="s">
        <v>728</v>
      </c>
    </row>
    <row r="26" spans="1:14" ht="41.4" hidden="1" x14ac:dyDescent="0.3">
      <c r="A26" s="167" t="s">
        <v>733</v>
      </c>
      <c r="B26" s="99" t="s">
        <v>734</v>
      </c>
      <c r="C26" s="99" t="s">
        <v>694</v>
      </c>
      <c r="D26" s="99" t="s">
        <v>690</v>
      </c>
      <c r="E26" s="99" t="s">
        <v>50</v>
      </c>
      <c r="F26" s="99">
        <v>0.1</v>
      </c>
      <c r="G26" s="168" t="s">
        <v>380</v>
      </c>
      <c r="H26" s="168" t="s">
        <v>386</v>
      </c>
      <c r="I26" s="168" t="s">
        <v>387</v>
      </c>
      <c r="J26" s="99">
        <v>3.1</v>
      </c>
      <c r="K26" s="72" t="s">
        <v>614</v>
      </c>
      <c r="L26" s="169" t="s">
        <v>516</v>
      </c>
      <c r="M26" s="168" t="s">
        <v>610</v>
      </c>
      <c r="N26" s="99" t="s">
        <v>728</v>
      </c>
    </row>
    <row r="27" spans="1:14" ht="27.6" hidden="1" x14ac:dyDescent="0.3">
      <c r="A27" s="167" t="s">
        <v>735</v>
      </c>
      <c r="B27" s="99" t="s">
        <v>736</v>
      </c>
      <c r="C27" s="99" t="s">
        <v>694</v>
      </c>
      <c r="D27" s="99" t="s">
        <v>690</v>
      </c>
      <c r="E27" s="99" t="s">
        <v>49</v>
      </c>
      <c r="F27" s="99">
        <v>0.1</v>
      </c>
      <c r="G27" s="168" t="s">
        <v>380</v>
      </c>
      <c r="H27" s="168" t="s">
        <v>386</v>
      </c>
      <c r="I27" s="168" t="s">
        <v>387</v>
      </c>
      <c r="J27" s="99">
        <v>6.1</v>
      </c>
      <c r="K27" s="72" t="s">
        <v>56</v>
      </c>
      <c r="L27" s="169" t="s">
        <v>557</v>
      </c>
      <c r="M27" s="169" t="s">
        <v>641</v>
      </c>
      <c r="N27" s="99" t="s">
        <v>728</v>
      </c>
    </row>
    <row r="28" spans="1:14" ht="27.6" hidden="1" x14ac:dyDescent="0.3">
      <c r="A28" s="167" t="s">
        <v>737</v>
      </c>
      <c r="B28" s="99" t="s">
        <v>738</v>
      </c>
      <c r="C28" s="99" t="s">
        <v>694</v>
      </c>
      <c r="D28" s="99" t="s">
        <v>690</v>
      </c>
      <c r="E28" s="99" t="s">
        <v>49</v>
      </c>
      <c r="F28" s="99">
        <v>0.1</v>
      </c>
      <c r="G28" s="168" t="s">
        <v>380</v>
      </c>
      <c r="H28" s="168" t="s">
        <v>386</v>
      </c>
      <c r="I28" s="168" t="s">
        <v>387</v>
      </c>
      <c r="J28" s="99">
        <v>6.1</v>
      </c>
      <c r="K28" s="72" t="s">
        <v>56</v>
      </c>
      <c r="L28" s="168" t="s">
        <v>643</v>
      </c>
      <c r="M28" s="168" t="s">
        <v>610</v>
      </c>
      <c r="N28" s="99" t="s">
        <v>728</v>
      </c>
    </row>
    <row r="29" spans="1:14" ht="27.6" x14ac:dyDescent="0.3">
      <c r="A29" s="167" t="s">
        <v>739</v>
      </c>
      <c r="B29" s="99" t="s">
        <v>740</v>
      </c>
      <c r="C29" s="99" t="s">
        <v>689</v>
      </c>
      <c r="D29" s="99" t="s">
        <v>690</v>
      </c>
      <c r="E29" s="99" t="s">
        <v>50</v>
      </c>
      <c r="F29" s="168">
        <v>0.2</v>
      </c>
      <c r="G29" s="168" t="s">
        <v>402</v>
      </c>
      <c r="H29" s="99" t="s">
        <v>404</v>
      </c>
      <c r="I29" s="99" t="s">
        <v>405</v>
      </c>
      <c r="J29" s="99">
        <v>2.1</v>
      </c>
      <c r="K29" s="72" t="s">
        <v>608</v>
      </c>
      <c r="L29" s="169" t="s">
        <v>454</v>
      </c>
      <c r="M29" s="168" t="s">
        <v>610</v>
      </c>
      <c r="N29" s="99" t="s">
        <v>741</v>
      </c>
    </row>
    <row r="30" spans="1:14" ht="27.6" hidden="1" x14ac:dyDescent="0.3">
      <c r="A30" s="167" t="s">
        <v>742</v>
      </c>
      <c r="B30" s="99" t="s">
        <v>743</v>
      </c>
      <c r="C30" s="99"/>
      <c r="D30" s="99" t="s">
        <v>690</v>
      </c>
      <c r="E30" s="99" t="s">
        <v>50</v>
      </c>
      <c r="F30" s="168">
        <v>0.2</v>
      </c>
      <c r="G30" s="168" t="s">
        <v>402</v>
      </c>
      <c r="H30" s="99" t="s">
        <v>404</v>
      </c>
      <c r="I30" s="99" t="s">
        <v>405</v>
      </c>
      <c r="J30" s="99">
        <v>3.1</v>
      </c>
      <c r="K30" s="72" t="s">
        <v>614</v>
      </c>
      <c r="L30" s="169" t="s">
        <v>516</v>
      </c>
      <c r="M30" s="168" t="s">
        <v>610</v>
      </c>
      <c r="N30" s="99" t="s">
        <v>741</v>
      </c>
    </row>
    <row r="31" spans="1:14" ht="27.6" x14ac:dyDescent="0.3">
      <c r="A31" s="167" t="s">
        <v>744</v>
      </c>
      <c r="B31" s="99" t="s">
        <v>745</v>
      </c>
      <c r="C31" s="99" t="s">
        <v>689</v>
      </c>
      <c r="D31" s="99" t="s">
        <v>690</v>
      </c>
      <c r="E31" s="99" t="s">
        <v>50</v>
      </c>
      <c r="F31" s="168">
        <v>0.2</v>
      </c>
      <c r="G31" s="168" t="s">
        <v>402</v>
      </c>
      <c r="H31" s="99" t="s">
        <v>404</v>
      </c>
      <c r="I31" s="99" t="s">
        <v>405</v>
      </c>
      <c r="J31" s="99">
        <v>2.1</v>
      </c>
      <c r="K31" s="72" t="s">
        <v>608</v>
      </c>
      <c r="L31" s="169" t="s">
        <v>454</v>
      </c>
      <c r="M31" s="168" t="s">
        <v>610</v>
      </c>
      <c r="N31" s="99" t="s">
        <v>741</v>
      </c>
    </row>
    <row r="32" spans="1:14" ht="27.6" hidden="1" x14ac:dyDescent="0.3">
      <c r="A32" s="167" t="s">
        <v>746</v>
      </c>
      <c r="B32" s="99" t="s">
        <v>747</v>
      </c>
      <c r="C32" s="99"/>
      <c r="D32" s="99" t="s">
        <v>690</v>
      </c>
      <c r="E32" s="99" t="s">
        <v>50</v>
      </c>
      <c r="F32" s="168">
        <v>0.2</v>
      </c>
      <c r="G32" s="168" t="s">
        <v>402</v>
      </c>
      <c r="H32" s="99" t="s">
        <v>404</v>
      </c>
      <c r="I32" s="99" t="s">
        <v>405</v>
      </c>
      <c r="J32" s="99">
        <v>3.1</v>
      </c>
      <c r="K32" s="72" t="s">
        <v>614</v>
      </c>
      <c r="L32" s="169" t="s">
        <v>516</v>
      </c>
      <c r="M32" s="168" t="s">
        <v>610</v>
      </c>
      <c r="N32" s="99" t="s">
        <v>741</v>
      </c>
    </row>
    <row r="33" spans="1:14" ht="27.6" hidden="1" x14ac:dyDescent="0.3">
      <c r="A33" s="167" t="s">
        <v>748</v>
      </c>
      <c r="B33" s="99" t="s">
        <v>749</v>
      </c>
      <c r="C33" s="99"/>
      <c r="D33" s="99" t="s">
        <v>690</v>
      </c>
      <c r="E33" s="99" t="s">
        <v>49</v>
      </c>
      <c r="F33" s="168">
        <v>0.2</v>
      </c>
      <c r="G33" s="168" t="s">
        <v>402</v>
      </c>
      <c r="H33" s="99" t="s">
        <v>404</v>
      </c>
      <c r="I33" s="99" t="s">
        <v>405</v>
      </c>
      <c r="J33" s="99">
        <v>6.1</v>
      </c>
      <c r="K33" s="72" t="s">
        <v>56</v>
      </c>
      <c r="L33" s="169" t="s">
        <v>557</v>
      </c>
      <c r="M33" s="169" t="s">
        <v>641</v>
      </c>
      <c r="N33" s="99" t="s">
        <v>741</v>
      </c>
    </row>
    <row r="34" spans="1:14" ht="27.6" hidden="1" x14ac:dyDescent="0.3">
      <c r="A34" s="167" t="s">
        <v>750</v>
      </c>
      <c r="B34" s="99" t="s">
        <v>751</v>
      </c>
      <c r="C34" s="39"/>
      <c r="D34" s="99" t="s">
        <v>690</v>
      </c>
      <c r="E34" s="99" t="s">
        <v>49</v>
      </c>
      <c r="F34" s="168">
        <v>0.2</v>
      </c>
      <c r="G34" s="168" t="s">
        <v>402</v>
      </c>
      <c r="H34" s="99" t="s">
        <v>404</v>
      </c>
      <c r="I34" s="99" t="s">
        <v>405</v>
      </c>
      <c r="J34" s="99">
        <v>6.1</v>
      </c>
      <c r="K34" s="72" t="s">
        <v>56</v>
      </c>
      <c r="L34" s="168" t="s">
        <v>643</v>
      </c>
      <c r="M34" s="168" t="s">
        <v>610</v>
      </c>
      <c r="N34" s="99" t="s">
        <v>741</v>
      </c>
    </row>
    <row r="35" spans="1:14" ht="96.6" x14ac:dyDescent="0.3">
      <c r="A35" s="167" t="s">
        <v>752</v>
      </c>
      <c r="B35" s="99" t="s">
        <v>753</v>
      </c>
      <c r="C35" s="39" t="s">
        <v>754</v>
      </c>
      <c r="D35" s="99" t="s">
        <v>690</v>
      </c>
      <c r="E35" s="99" t="s">
        <v>50</v>
      </c>
      <c r="F35" s="168">
        <v>0.2</v>
      </c>
      <c r="G35" s="168" t="s">
        <v>402</v>
      </c>
      <c r="H35" s="99" t="s">
        <v>404</v>
      </c>
      <c r="I35" s="99" t="s">
        <v>405</v>
      </c>
      <c r="J35" s="99">
        <v>2.1</v>
      </c>
      <c r="K35" s="72" t="s">
        <v>608</v>
      </c>
      <c r="L35" s="169" t="s">
        <v>454</v>
      </c>
      <c r="M35" s="168" t="s">
        <v>610</v>
      </c>
      <c r="N35" s="99" t="s">
        <v>755</v>
      </c>
    </row>
    <row r="36" spans="1:14" ht="82.8" hidden="1" x14ac:dyDescent="0.3">
      <c r="A36" s="167" t="s">
        <v>756</v>
      </c>
      <c r="B36" s="99" t="s">
        <v>757</v>
      </c>
      <c r="C36" s="39" t="s">
        <v>758</v>
      </c>
      <c r="D36" s="99" t="s">
        <v>690</v>
      </c>
      <c r="E36" s="99" t="s">
        <v>50</v>
      </c>
      <c r="F36" s="168">
        <v>0.2</v>
      </c>
      <c r="G36" s="168" t="s">
        <v>402</v>
      </c>
      <c r="H36" s="99" t="s">
        <v>404</v>
      </c>
      <c r="I36" s="99" t="s">
        <v>405</v>
      </c>
      <c r="J36" s="99">
        <v>3.1</v>
      </c>
      <c r="K36" s="72" t="s">
        <v>614</v>
      </c>
      <c r="L36" s="169" t="s">
        <v>516</v>
      </c>
      <c r="M36" s="168" t="s">
        <v>610</v>
      </c>
      <c r="N36" s="99" t="s">
        <v>755</v>
      </c>
    </row>
    <row r="37" spans="1:14" ht="96.6" x14ac:dyDescent="0.3">
      <c r="A37" s="167" t="s">
        <v>759</v>
      </c>
      <c r="B37" s="99" t="s">
        <v>760</v>
      </c>
      <c r="C37" s="39" t="s">
        <v>754</v>
      </c>
      <c r="D37" s="99" t="s">
        <v>690</v>
      </c>
      <c r="E37" s="99" t="s">
        <v>50</v>
      </c>
      <c r="F37" s="168">
        <v>0.2</v>
      </c>
      <c r="G37" s="168" t="s">
        <v>402</v>
      </c>
      <c r="H37" s="99" t="s">
        <v>404</v>
      </c>
      <c r="I37" s="99" t="s">
        <v>405</v>
      </c>
      <c r="J37" s="99">
        <v>2.1</v>
      </c>
      <c r="K37" s="72" t="s">
        <v>608</v>
      </c>
      <c r="L37" s="169" t="s">
        <v>454</v>
      </c>
      <c r="M37" s="168" t="s">
        <v>610</v>
      </c>
      <c r="N37" s="99" t="s">
        <v>755</v>
      </c>
    </row>
    <row r="38" spans="1:14" ht="82.8" hidden="1" x14ac:dyDescent="0.3">
      <c r="A38" s="167" t="s">
        <v>761</v>
      </c>
      <c r="B38" s="99" t="s">
        <v>762</v>
      </c>
      <c r="C38" s="39" t="s">
        <v>758</v>
      </c>
      <c r="D38" s="99" t="s">
        <v>690</v>
      </c>
      <c r="E38" s="99" t="s">
        <v>50</v>
      </c>
      <c r="F38" s="168">
        <v>0.2</v>
      </c>
      <c r="G38" s="168" t="s">
        <v>402</v>
      </c>
      <c r="H38" s="99" t="s">
        <v>404</v>
      </c>
      <c r="I38" s="99" t="s">
        <v>405</v>
      </c>
      <c r="J38" s="99">
        <v>3.1</v>
      </c>
      <c r="K38" s="72" t="s">
        <v>614</v>
      </c>
      <c r="L38" s="169" t="s">
        <v>516</v>
      </c>
      <c r="M38" s="168" t="s">
        <v>610</v>
      </c>
      <c r="N38" s="99" t="s">
        <v>755</v>
      </c>
    </row>
    <row r="39" spans="1:14" ht="82.8" hidden="1" x14ac:dyDescent="0.3">
      <c r="A39" s="167" t="s">
        <v>763</v>
      </c>
      <c r="B39" s="99" t="s">
        <v>764</v>
      </c>
      <c r="C39" s="39" t="s">
        <v>758</v>
      </c>
      <c r="D39" s="99" t="s">
        <v>690</v>
      </c>
      <c r="E39" s="99" t="s">
        <v>49</v>
      </c>
      <c r="F39" s="168">
        <v>0.2</v>
      </c>
      <c r="G39" s="168" t="s">
        <v>402</v>
      </c>
      <c r="H39" s="99" t="s">
        <v>404</v>
      </c>
      <c r="I39" s="99" t="s">
        <v>405</v>
      </c>
      <c r="J39" s="99">
        <v>6.1</v>
      </c>
      <c r="K39" s="72" t="s">
        <v>56</v>
      </c>
      <c r="L39" s="169" t="s">
        <v>557</v>
      </c>
      <c r="M39" s="169" t="s">
        <v>641</v>
      </c>
      <c r="N39" s="99" t="s">
        <v>755</v>
      </c>
    </row>
    <row r="40" spans="1:14" ht="82.8" hidden="1" x14ac:dyDescent="0.3">
      <c r="A40" s="167" t="s">
        <v>765</v>
      </c>
      <c r="B40" s="99" t="s">
        <v>766</v>
      </c>
      <c r="C40" s="39" t="s">
        <v>758</v>
      </c>
      <c r="D40" s="99" t="s">
        <v>690</v>
      </c>
      <c r="E40" s="99" t="s">
        <v>49</v>
      </c>
      <c r="F40" s="168">
        <v>0.2</v>
      </c>
      <c r="G40" s="168" t="s">
        <v>402</v>
      </c>
      <c r="H40" s="99" t="s">
        <v>404</v>
      </c>
      <c r="I40" s="99" t="s">
        <v>405</v>
      </c>
      <c r="J40" s="99">
        <v>6.1</v>
      </c>
      <c r="K40" s="72" t="s">
        <v>56</v>
      </c>
      <c r="L40" s="168" t="s">
        <v>643</v>
      </c>
      <c r="M40" s="168" t="s">
        <v>610</v>
      </c>
      <c r="N40" s="99" t="s">
        <v>755</v>
      </c>
    </row>
    <row r="41" spans="1:14" ht="96.6" x14ac:dyDescent="0.3">
      <c r="A41" s="167" t="s">
        <v>767</v>
      </c>
      <c r="B41" s="99" t="s">
        <v>768</v>
      </c>
      <c r="C41" s="39" t="s">
        <v>754</v>
      </c>
      <c r="D41" s="99" t="s">
        <v>690</v>
      </c>
      <c r="E41" s="99" t="s">
        <v>50</v>
      </c>
      <c r="F41" s="168">
        <v>0.2</v>
      </c>
      <c r="G41" s="168" t="s">
        <v>402</v>
      </c>
      <c r="H41" s="99" t="s">
        <v>404</v>
      </c>
      <c r="I41" s="99" t="s">
        <v>405</v>
      </c>
      <c r="J41" s="99">
        <v>2.1</v>
      </c>
      <c r="K41" s="72" t="s">
        <v>608</v>
      </c>
      <c r="L41" s="169" t="s">
        <v>454</v>
      </c>
      <c r="M41" s="169" t="s">
        <v>610</v>
      </c>
      <c r="N41" s="99" t="s">
        <v>769</v>
      </c>
    </row>
    <row r="42" spans="1:14" ht="41.4" hidden="1" x14ac:dyDescent="0.3">
      <c r="A42" s="167" t="s">
        <v>770</v>
      </c>
      <c r="B42" s="99" t="s">
        <v>771</v>
      </c>
      <c r="C42" s="39" t="s">
        <v>758</v>
      </c>
      <c r="D42" s="99" t="s">
        <v>690</v>
      </c>
      <c r="E42" s="99" t="s">
        <v>50</v>
      </c>
      <c r="F42" s="168">
        <v>0.2</v>
      </c>
      <c r="G42" s="168" t="s">
        <v>402</v>
      </c>
      <c r="H42" s="99" t="s">
        <v>404</v>
      </c>
      <c r="I42" s="99" t="s">
        <v>405</v>
      </c>
      <c r="J42" s="99">
        <v>3.1</v>
      </c>
      <c r="K42" s="72" t="s">
        <v>614</v>
      </c>
      <c r="L42" s="169" t="s">
        <v>516</v>
      </c>
      <c r="M42" s="169" t="s">
        <v>610</v>
      </c>
      <c r="N42" s="190" t="s">
        <v>769</v>
      </c>
    </row>
    <row r="43" spans="1:14" ht="96.6" x14ac:dyDescent="0.3">
      <c r="A43" s="167" t="s">
        <v>772</v>
      </c>
      <c r="B43" s="99" t="s">
        <v>773</v>
      </c>
      <c r="C43" s="39" t="s">
        <v>754</v>
      </c>
      <c r="D43" s="99" t="s">
        <v>690</v>
      </c>
      <c r="E43" s="99" t="s">
        <v>50</v>
      </c>
      <c r="F43" s="168">
        <v>0.2</v>
      </c>
      <c r="G43" s="168" t="s">
        <v>402</v>
      </c>
      <c r="H43" s="99" t="s">
        <v>404</v>
      </c>
      <c r="I43" s="99" t="s">
        <v>405</v>
      </c>
      <c r="J43" s="99">
        <v>2.1</v>
      </c>
      <c r="K43" s="72" t="s">
        <v>608</v>
      </c>
      <c r="L43" s="169" t="s">
        <v>454</v>
      </c>
      <c r="M43" s="169" t="s">
        <v>610</v>
      </c>
      <c r="N43" s="99" t="s">
        <v>769</v>
      </c>
    </row>
    <row r="44" spans="1:14" ht="41.4" hidden="1" x14ac:dyDescent="0.3">
      <c r="A44" s="167" t="s">
        <v>774</v>
      </c>
      <c r="B44" s="99" t="s">
        <v>775</v>
      </c>
      <c r="C44" s="39" t="s">
        <v>758</v>
      </c>
      <c r="D44" s="99" t="s">
        <v>690</v>
      </c>
      <c r="E44" s="99" t="s">
        <v>50</v>
      </c>
      <c r="F44" s="168">
        <v>0.2</v>
      </c>
      <c r="G44" s="168" t="s">
        <v>402</v>
      </c>
      <c r="H44" s="99" t="s">
        <v>404</v>
      </c>
      <c r="I44" s="99" t="s">
        <v>405</v>
      </c>
      <c r="J44" s="99">
        <v>3.1</v>
      </c>
      <c r="K44" s="72" t="s">
        <v>614</v>
      </c>
      <c r="L44" s="169" t="s">
        <v>516</v>
      </c>
      <c r="M44" s="169" t="s">
        <v>610</v>
      </c>
      <c r="N44" s="39" t="s">
        <v>769</v>
      </c>
    </row>
    <row r="45" spans="1:14" ht="41.4" hidden="1" x14ac:dyDescent="0.3">
      <c r="A45" s="167" t="s">
        <v>776</v>
      </c>
      <c r="B45" s="99" t="s">
        <v>777</v>
      </c>
      <c r="C45" s="39" t="s">
        <v>758</v>
      </c>
      <c r="D45" s="99" t="s">
        <v>690</v>
      </c>
      <c r="E45" s="99" t="s">
        <v>49</v>
      </c>
      <c r="F45" s="168">
        <v>0.2</v>
      </c>
      <c r="G45" s="168" t="s">
        <v>402</v>
      </c>
      <c r="H45" s="99" t="s">
        <v>404</v>
      </c>
      <c r="I45" s="99" t="s">
        <v>405</v>
      </c>
      <c r="J45" s="99">
        <v>6.1</v>
      </c>
      <c r="K45" s="72" t="s">
        <v>56</v>
      </c>
      <c r="L45" s="169" t="s">
        <v>557</v>
      </c>
      <c r="M45" s="169" t="s">
        <v>641</v>
      </c>
      <c r="N45" s="39" t="s">
        <v>769</v>
      </c>
    </row>
    <row r="46" spans="1:14" ht="41.4" hidden="1" x14ac:dyDescent="0.3">
      <c r="A46" s="167" t="s">
        <v>778</v>
      </c>
      <c r="B46" s="99" t="s">
        <v>779</v>
      </c>
      <c r="C46" s="39" t="s">
        <v>758</v>
      </c>
      <c r="D46" s="99" t="s">
        <v>690</v>
      </c>
      <c r="E46" s="99" t="s">
        <v>49</v>
      </c>
      <c r="F46" s="168">
        <v>0.2</v>
      </c>
      <c r="G46" s="168" t="s">
        <v>402</v>
      </c>
      <c r="H46" s="99" t="s">
        <v>404</v>
      </c>
      <c r="I46" s="99" t="s">
        <v>405</v>
      </c>
      <c r="J46" s="99">
        <v>6.1</v>
      </c>
      <c r="K46" s="72" t="s">
        <v>56</v>
      </c>
      <c r="L46" s="168" t="s">
        <v>643</v>
      </c>
      <c r="M46" s="168" t="s">
        <v>610</v>
      </c>
      <c r="N46" s="39" t="s">
        <v>769</v>
      </c>
    </row>
    <row r="47" spans="1:14" ht="96.6" x14ac:dyDescent="0.3">
      <c r="A47" s="167" t="s">
        <v>780</v>
      </c>
      <c r="B47" s="99" t="s">
        <v>781</v>
      </c>
      <c r="C47" s="39" t="s">
        <v>754</v>
      </c>
      <c r="D47" s="99" t="s">
        <v>690</v>
      </c>
      <c r="E47" s="99" t="s">
        <v>50</v>
      </c>
      <c r="F47" s="168">
        <v>0.2</v>
      </c>
      <c r="G47" s="168" t="s">
        <v>402</v>
      </c>
      <c r="H47" s="99" t="s">
        <v>404</v>
      </c>
      <c r="I47" s="99" t="s">
        <v>405</v>
      </c>
      <c r="J47" s="99">
        <v>2.1</v>
      </c>
      <c r="K47" s="72" t="s">
        <v>608</v>
      </c>
      <c r="L47" s="169" t="s">
        <v>454</v>
      </c>
      <c r="M47" s="169" t="s">
        <v>610</v>
      </c>
      <c r="N47" s="99" t="s">
        <v>782</v>
      </c>
    </row>
    <row r="48" spans="1:14" ht="96.6" hidden="1" x14ac:dyDescent="0.3">
      <c r="A48" s="167" t="s">
        <v>783</v>
      </c>
      <c r="B48" s="99" t="s">
        <v>784</v>
      </c>
      <c r="C48" s="39" t="s">
        <v>758</v>
      </c>
      <c r="D48" s="99" t="s">
        <v>690</v>
      </c>
      <c r="E48" s="99" t="s">
        <v>50</v>
      </c>
      <c r="F48" s="168">
        <v>0.2</v>
      </c>
      <c r="G48" s="168" t="s">
        <v>402</v>
      </c>
      <c r="H48" s="99" t="s">
        <v>404</v>
      </c>
      <c r="I48" s="99" t="s">
        <v>405</v>
      </c>
      <c r="J48" s="99">
        <v>3.1</v>
      </c>
      <c r="K48" s="72" t="s">
        <v>614</v>
      </c>
      <c r="L48" s="169" t="s">
        <v>516</v>
      </c>
      <c r="M48" s="169" t="s">
        <v>610</v>
      </c>
      <c r="N48" s="99" t="s">
        <v>782</v>
      </c>
    </row>
    <row r="49" spans="1:14" ht="96.6" x14ac:dyDescent="0.3">
      <c r="A49" s="167" t="s">
        <v>785</v>
      </c>
      <c r="B49" s="99" t="s">
        <v>786</v>
      </c>
      <c r="C49" s="39" t="s">
        <v>754</v>
      </c>
      <c r="D49" s="99" t="s">
        <v>690</v>
      </c>
      <c r="E49" s="99" t="s">
        <v>50</v>
      </c>
      <c r="F49" s="168">
        <v>0.2</v>
      </c>
      <c r="G49" s="168" t="s">
        <v>402</v>
      </c>
      <c r="H49" s="99" t="s">
        <v>404</v>
      </c>
      <c r="I49" s="99" t="s">
        <v>405</v>
      </c>
      <c r="J49" s="99">
        <v>2.1</v>
      </c>
      <c r="K49" s="72" t="s">
        <v>608</v>
      </c>
      <c r="L49" s="169" t="s">
        <v>454</v>
      </c>
      <c r="M49" s="169" t="s">
        <v>610</v>
      </c>
      <c r="N49" s="189" t="s">
        <v>782</v>
      </c>
    </row>
    <row r="50" spans="1:14" ht="96.6" hidden="1" x14ac:dyDescent="0.3">
      <c r="A50" s="167" t="s">
        <v>787</v>
      </c>
      <c r="B50" s="99" t="s">
        <v>788</v>
      </c>
      <c r="C50" s="39" t="s">
        <v>758</v>
      </c>
      <c r="D50" s="99" t="s">
        <v>690</v>
      </c>
      <c r="E50" s="99" t="s">
        <v>50</v>
      </c>
      <c r="F50" s="168">
        <v>0.2</v>
      </c>
      <c r="G50" s="168" t="s">
        <v>402</v>
      </c>
      <c r="H50" s="99" t="s">
        <v>404</v>
      </c>
      <c r="I50" s="99" t="s">
        <v>405</v>
      </c>
      <c r="J50" s="99">
        <v>3.1</v>
      </c>
      <c r="K50" s="72" t="s">
        <v>614</v>
      </c>
      <c r="L50" s="169" t="s">
        <v>516</v>
      </c>
      <c r="M50" s="169" t="s">
        <v>610</v>
      </c>
      <c r="N50" s="99" t="s">
        <v>782</v>
      </c>
    </row>
    <row r="51" spans="1:14" ht="96.6" hidden="1" x14ac:dyDescent="0.3">
      <c r="A51" s="167" t="s">
        <v>789</v>
      </c>
      <c r="B51" s="99" t="s">
        <v>790</v>
      </c>
      <c r="C51" s="39" t="s">
        <v>758</v>
      </c>
      <c r="D51" s="99" t="s">
        <v>690</v>
      </c>
      <c r="E51" s="99" t="s">
        <v>49</v>
      </c>
      <c r="F51" s="168">
        <v>0.2</v>
      </c>
      <c r="G51" s="168" t="s">
        <v>402</v>
      </c>
      <c r="H51" s="99" t="s">
        <v>404</v>
      </c>
      <c r="I51" s="99" t="s">
        <v>405</v>
      </c>
      <c r="J51" s="99">
        <v>6.1</v>
      </c>
      <c r="K51" s="72" t="s">
        <v>56</v>
      </c>
      <c r="L51" s="169" t="s">
        <v>557</v>
      </c>
      <c r="M51" s="169" t="s">
        <v>641</v>
      </c>
      <c r="N51" s="99" t="s">
        <v>782</v>
      </c>
    </row>
    <row r="52" spans="1:14" ht="96.6" hidden="1" x14ac:dyDescent="0.3">
      <c r="A52" s="167" t="s">
        <v>791</v>
      </c>
      <c r="B52" s="99" t="s">
        <v>792</v>
      </c>
      <c r="C52" s="39" t="s">
        <v>758</v>
      </c>
      <c r="D52" s="99" t="s">
        <v>690</v>
      </c>
      <c r="E52" s="99" t="s">
        <v>49</v>
      </c>
      <c r="F52" s="168">
        <v>0.2</v>
      </c>
      <c r="G52" s="168" t="s">
        <v>402</v>
      </c>
      <c r="H52" s="99" t="s">
        <v>404</v>
      </c>
      <c r="I52" s="99" t="s">
        <v>405</v>
      </c>
      <c r="J52" s="99">
        <v>6.1</v>
      </c>
      <c r="K52" s="72" t="s">
        <v>56</v>
      </c>
      <c r="L52" s="168" t="s">
        <v>643</v>
      </c>
      <c r="M52" s="168" t="s">
        <v>610</v>
      </c>
      <c r="N52" s="99" t="s">
        <v>782</v>
      </c>
    </row>
    <row r="53" spans="1:14" ht="110.4" x14ac:dyDescent="0.3">
      <c r="A53" s="167" t="s">
        <v>793</v>
      </c>
      <c r="B53" s="99" t="s">
        <v>794</v>
      </c>
      <c r="C53" s="99" t="s">
        <v>795</v>
      </c>
      <c r="D53" s="99" t="s">
        <v>690</v>
      </c>
      <c r="E53" s="99" t="s">
        <v>50</v>
      </c>
      <c r="F53" s="168">
        <v>0.2</v>
      </c>
      <c r="G53" s="168" t="s">
        <v>402</v>
      </c>
      <c r="H53" s="99" t="s">
        <v>404</v>
      </c>
      <c r="I53" s="99" t="s">
        <v>405</v>
      </c>
      <c r="J53" s="99">
        <v>2.1</v>
      </c>
      <c r="K53" s="72" t="s">
        <v>608</v>
      </c>
      <c r="L53" s="169" t="s">
        <v>454</v>
      </c>
      <c r="M53" s="168" t="s">
        <v>610</v>
      </c>
      <c r="N53" s="189" t="s">
        <v>796</v>
      </c>
    </row>
    <row r="54" spans="1:14" ht="69" hidden="1" x14ac:dyDescent="0.3">
      <c r="A54" s="167" t="s">
        <v>797</v>
      </c>
      <c r="B54" s="99" t="s">
        <v>798</v>
      </c>
      <c r="C54" s="99" t="s">
        <v>799</v>
      </c>
      <c r="D54" s="99" t="s">
        <v>690</v>
      </c>
      <c r="E54" s="99" t="s">
        <v>50</v>
      </c>
      <c r="F54" s="168">
        <v>0.2</v>
      </c>
      <c r="G54" s="168" t="s">
        <v>402</v>
      </c>
      <c r="H54" s="99" t="s">
        <v>404</v>
      </c>
      <c r="I54" s="99" t="s">
        <v>405</v>
      </c>
      <c r="J54" s="99">
        <v>3.1</v>
      </c>
      <c r="K54" s="72" t="s">
        <v>614</v>
      </c>
      <c r="L54" s="169" t="s">
        <v>516</v>
      </c>
      <c r="M54" s="168" t="s">
        <v>610</v>
      </c>
      <c r="N54" s="99" t="s">
        <v>796</v>
      </c>
    </row>
    <row r="55" spans="1:14" ht="110.4" x14ac:dyDescent="0.3">
      <c r="A55" s="167" t="s">
        <v>800</v>
      </c>
      <c r="B55" s="99" t="s">
        <v>801</v>
      </c>
      <c r="C55" s="99" t="s">
        <v>795</v>
      </c>
      <c r="D55" s="99" t="s">
        <v>690</v>
      </c>
      <c r="E55" s="99" t="s">
        <v>50</v>
      </c>
      <c r="F55" s="168">
        <v>0.2</v>
      </c>
      <c r="G55" s="168" t="s">
        <v>402</v>
      </c>
      <c r="H55" s="99" t="s">
        <v>404</v>
      </c>
      <c r="I55" s="99" t="s">
        <v>405</v>
      </c>
      <c r="J55" s="99">
        <v>2.1</v>
      </c>
      <c r="K55" s="72" t="s">
        <v>608</v>
      </c>
      <c r="L55" s="169" t="s">
        <v>454</v>
      </c>
      <c r="M55" s="168" t="s">
        <v>610</v>
      </c>
      <c r="N55" s="99" t="s">
        <v>796</v>
      </c>
    </row>
    <row r="56" spans="1:14" ht="69" hidden="1" x14ac:dyDescent="0.3">
      <c r="A56" s="167" t="s">
        <v>802</v>
      </c>
      <c r="B56" s="99" t="s">
        <v>803</v>
      </c>
      <c r="C56" s="99" t="s">
        <v>799</v>
      </c>
      <c r="D56" s="99" t="s">
        <v>690</v>
      </c>
      <c r="E56" s="99" t="s">
        <v>50</v>
      </c>
      <c r="F56" s="168">
        <v>0.2</v>
      </c>
      <c r="G56" s="168" t="s">
        <v>402</v>
      </c>
      <c r="H56" s="99" t="s">
        <v>404</v>
      </c>
      <c r="I56" s="99" t="s">
        <v>405</v>
      </c>
      <c r="J56" s="99">
        <v>3.1</v>
      </c>
      <c r="K56" s="72" t="s">
        <v>614</v>
      </c>
      <c r="L56" s="169" t="s">
        <v>516</v>
      </c>
      <c r="M56" s="168" t="s">
        <v>610</v>
      </c>
      <c r="N56" s="99" t="s">
        <v>796</v>
      </c>
    </row>
    <row r="57" spans="1:14" ht="69" hidden="1" x14ac:dyDescent="0.3">
      <c r="A57" s="167" t="s">
        <v>804</v>
      </c>
      <c r="B57" s="99" t="s">
        <v>805</v>
      </c>
      <c r="C57" s="99" t="s">
        <v>799</v>
      </c>
      <c r="D57" s="99" t="s">
        <v>690</v>
      </c>
      <c r="E57" s="99" t="s">
        <v>49</v>
      </c>
      <c r="F57" s="168">
        <v>0.2</v>
      </c>
      <c r="G57" s="168" t="s">
        <v>402</v>
      </c>
      <c r="H57" s="99" t="s">
        <v>404</v>
      </c>
      <c r="I57" s="99" t="s">
        <v>405</v>
      </c>
      <c r="J57" s="99">
        <v>6.1</v>
      </c>
      <c r="K57" s="72" t="s">
        <v>56</v>
      </c>
      <c r="L57" s="169" t="s">
        <v>557</v>
      </c>
      <c r="M57" s="169" t="s">
        <v>641</v>
      </c>
      <c r="N57" s="99" t="s">
        <v>796</v>
      </c>
    </row>
    <row r="58" spans="1:14" ht="69" hidden="1" x14ac:dyDescent="0.3">
      <c r="A58" s="167" t="s">
        <v>806</v>
      </c>
      <c r="B58" s="99" t="s">
        <v>807</v>
      </c>
      <c r="C58" s="99" t="s">
        <v>799</v>
      </c>
      <c r="D58" s="99" t="s">
        <v>690</v>
      </c>
      <c r="E58" s="99" t="s">
        <v>49</v>
      </c>
      <c r="F58" s="168">
        <v>0.2</v>
      </c>
      <c r="G58" s="168" t="s">
        <v>402</v>
      </c>
      <c r="H58" s="99" t="s">
        <v>404</v>
      </c>
      <c r="I58" s="99" t="s">
        <v>405</v>
      </c>
      <c r="J58" s="99">
        <v>6.1</v>
      </c>
      <c r="K58" s="72" t="s">
        <v>56</v>
      </c>
      <c r="L58" s="168" t="s">
        <v>643</v>
      </c>
      <c r="M58" s="168" t="s">
        <v>610</v>
      </c>
      <c r="N58" s="99" t="s">
        <v>796</v>
      </c>
    </row>
    <row r="59" spans="1:14" ht="82.8" x14ac:dyDescent="0.3">
      <c r="A59" s="167" t="s">
        <v>808</v>
      </c>
      <c r="B59" s="99" t="s">
        <v>809</v>
      </c>
      <c r="C59" s="99" t="s">
        <v>810</v>
      </c>
      <c r="D59" s="99" t="s">
        <v>690</v>
      </c>
      <c r="E59" s="99" t="s">
        <v>50</v>
      </c>
      <c r="F59" s="168">
        <v>0.2</v>
      </c>
      <c r="G59" s="168" t="s">
        <v>402</v>
      </c>
      <c r="H59" s="99" t="s">
        <v>404</v>
      </c>
      <c r="I59" s="99" t="s">
        <v>405</v>
      </c>
      <c r="J59" s="99">
        <v>2.1</v>
      </c>
      <c r="K59" s="72" t="s">
        <v>608</v>
      </c>
      <c r="L59" s="169" t="s">
        <v>454</v>
      </c>
      <c r="M59" s="169" t="s">
        <v>610</v>
      </c>
      <c r="N59" s="99" t="s">
        <v>811</v>
      </c>
    </row>
    <row r="60" spans="1:14" ht="41.4" hidden="1" x14ac:dyDescent="0.3">
      <c r="A60" s="167" t="s">
        <v>812</v>
      </c>
      <c r="B60" s="99" t="s">
        <v>813</v>
      </c>
      <c r="C60" s="99" t="s">
        <v>814</v>
      </c>
      <c r="D60" s="99" t="s">
        <v>690</v>
      </c>
      <c r="E60" s="99" t="s">
        <v>50</v>
      </c>
      <c r="F60" s="168">
        <v>0.2</v>
      </c>
      <c r="G60" s="168" t="s">
        <v>402</v>
      </c>
      <c r="H60" s="99" t="s">
        <v>404</v>
      </c>
      <c r="I60" s="99" t="s">
        <v>405</v>
      </c>
      <c r="J60" s="99">
        <v>3.1</v>
      </c>
      <c r="K60" s="72" t="s">
        <v>614</v>
      </c>
      <c r="L60" s="169" t="s">
        <v>516</v>
      </c>
      <c r="M60" s="169" t="s">
        <v>610</v>
      </c>
      <c r="N60" s="99" t="s">
        <v>811</v>
      </c>
    </row>
    <row r="61" spans="1:14" ht="41.4" hidden="1" x14ac:dyDescent="0.3">
      <c r="A61" s="167" t="s">
        <v>815</v>
      </c>
      <c r="B61" s="99" t="s">
        <v>816</v>
      </c>
      <c r="C61" s="99" t="s">
        <v>814</v>
      </c>
      <c r="D61" s="99" t="s">
        <v>690</v>
      </c>
      <c r="E61" s="99" t="s">
        <v>49</v>
      </c>
      <c r="F61" s="168">
        <v>0.2</v>
      </c>
      <c r="G61" s="168" t="s">
        <v>402</v>
      </c>
      <c r="H61" s="99" t="s">
        <v>404</v>
      </c>
      <c r="I61" s="99" t="s">
        <v>405</v>
      </c>
      <c r="J61" s="99">
        <v>6.1</v>
      </c>
      <c r="K61" s="72" t="s">
        <v>56</v>
      </c>
      <c r="L61" s="169" t="s">
        <v>557</v>
      </c>
      <c r="M61" s="169" t="s">
        <v>641</v>
      </c>
      <c r="N61" s="99" t="s">
        <v>811</v>
      </c>
    </row>
    <row r="62" spans="1:14" ht="41.4" hidden="1" x14ac:dyDescent="0.3">
      <c r="A62" s="167" t="s">
        <v>817</v>
      </c>
      <c r="B62" s="99" t="s">
        <v>818</v>
      </c>
      <c r="C62" s="99" t="s">
        <v>814</v>
      </c>
      <c r="D62" s="99" t="s">
        <v>690</v>
      </c>
      <c r="E62" s="99" t="s">
        <v>49</v>
      </c>
      <c r="F62" s="168">
        <v>0.2</v>
      </c>
      <c r="G62" s="168" t="s">
        <v>402</v>
      </c>
      <c r="H62" s="99" t="s">
        <v>404</v>
      </c>
      <c r="I62" s="99" t="s">
        <v>405</v>
      </c>
      <c r="J62" s="99">
        <v>6.1</v>
      </c>
      <c r="K62" s="72" t="s">
        <v>56</v>
      </c>
      <c r="L62" s="168" t="s">
        <v>643</v>
      </c>
      <c r="M62" s="168" t="s">
        <v>610</v>
      </c>
      <c r="N62" s="99" t="s">
        <v>811</v>
      </c>
    </row>
    <row r="63" spans="1:14" ht="27.6" x14ac:dyDescent="0.3">
      <c r="A63" s="167" t="s">
        <v>819</v>
      </c>
      <c r="B63" s="99" t="s">
        <v>820</v>
      </c>
      <c r="C63" s="39" t="s">
        <v>689</v>
      </c>
      <c r="D63" s="99" t="s">
        <v>690</v>
      </c>
      <c r="E63" s="99" t="s">
        <v>50</v>
      </c>
      <c r="F63" s="168">
        <v>0.1</v>
      </c>
      <c r="G63" s="168" t="s">
        <v>380</v>
      </c>
      <c r="H63" s="168" t="s">
        <v>389</v>
      </c>
      <c r="I63" s="168" t="s">
        <v>390</v>
      </c>
      <c r="J63" s="99">
        <v>2.1</v>
      </c>
      <c r="K63" s="72" t="s">
        <v>608</v>
      </c>
      <c r="L63" s="169" t="s">
        <v>454</v>
      </c>
      <c r="M63" s="168" t="s">
        <v>610</v>
      </c>
      <c r="N63" s="99" t="s">
        <v>821</v>
      </c>
    </row>
    <row r="64" spans="1:14" ht="27.6" hidden="1" x14ac:dyDescent="0.3">
      <c r="A64" s="167" t="s">
        <v>822</v>
      </c>
      <c r="B64" s="99" t="s">
        <v>823</v>
      </c>
      <c r="C64" s="39"/>
      <c r="D64" s="99" t="s">
        <v>690</v>
      </c>
      <c r="E64" s="99" t="s">
        <v>50</v>
      </c>
      <c r="F64" s="168">
        <v>0.1</v>
      </c>
      <c r="G64" s="168" t="s">
        <v>380</v>
      </c>
      <c r="H64" s="168" t="s">
        <v>389</v>
      </c>
      <c r="I64" s="168" t="s">
        <v>390</v>
      </c>
      <c r="J64" s="99">
        <v>3.1</v>
      </c>
      <c r="K64" s="72" t="s">
        <v>614</v>
      </c>
      <c r="L64" s="169" t="s">
        <v>516</v>
      </c>
      <c r="M64" s="168" t="s">
        <v>610</v>
      </c>
      <c r="N64" s="99" t="s">
        <v>821</v>
      </c>
    </row>
    <row r="65" spans="1:14" ht="27.6" hidden="1" x14ac:dyDescent="0.3">
      <c r="A65" s="167" t="s">
        <v>824</v>
      </c>
      <c r="B65" s="99" t="s">
        <v>825</v>
      </c>
      <c r="C65" s="39"/>
      <c r="D65" s="99" t="s">
        <v>690</v>
      </c>
      <c r="E65" s="99" t="s">
        <v>49</v>
      </c>
      <c r="F65" s="168">
        <v>0.1</v>
      </c>
      <c r="G65" s="168" t="s">
        <v>380</v>
      </c>
      <c r="H65" s="168" t="s">
        <v>389</v>
      </c>
      <c r="I65" s="168" t="s">
        <v>390</v>
      </c>
      <c r="J65" s="99">
        <v>6.1</v>
      </c>
      <c r="K65" s="72" t="s">
        <v>56</v>
      </c>
      <c r="L65" s="169" t="s">
        <v>557</v>
      </c>
      <c r="M65" s="169" t="s">
        <v>641</v>
      </c>
      <c r="N65" s="99" t="s">
        <v>821</v>
      </c>
    </row>
    <row r="66" spans="1:14" ht="27.6" hidden="1" x14ac:dyDescent="0.3">
      <c r="A66" s="167" t="s">
        <v>826</v>
      </c>
      <c r="B66" s="99" t="s">
        <v>827</v>
      </c>
      <c r="C66" s="39"/>
      <c r="D66" s="99" t="s">
        <v>690</v>
      </c>
      <c r="E66" s="99" t="s">
        <v>49</v>
      </c>
      <c r="F66" s="168">
        <v>0.1</v>
      </c>
      <c r="G66" s="168" t="s">
        <v>380</v>
      </c>
      <c r="H66" s="168" t="s">
        <v>389</v>
      </c>
      <c r="I66" s="168" t="s">
        <v>390</v>
      </c>
      <c r="J66" s="99">
        <v>6.1</v>
      </c>
      <c r="K66" s="72" t="s">
        <v>56</v>
      </c>
      <c r="L66" s="168" t="s">
        <v>643</v>
      </c>
      <c r="M66" s="168" t="s">
        <v>610</v>
      </c>
      <c r="N66" s="99" t="s">
        <v>821</v>
      </c>
    </row>
    <row r="67" spans="1:14" ht="41.4" x14ac:dyDescent="0.3">
      <c r="A67" s="167" t="s">
        <v>828</v>
      </c>
      <c r="B67" s="99" t="s">
        <v>829</v>
      </c>
      <c r="C67" s="39" t="s">
        <v>689</v>
      </c>
      <c r="D67" s="99" t="s">
        <v>690</v>
      </c>
      <c r="E67" s="99" t="s">
        <v>50</v>
      </c>
      <c r="F67" s="168">
        <v>0.1</v>
      </c>
      <c r="G67" s="168" t="s">
        <v>380</v>
      </c>
      <c r="H67" s="168" t="s">
        <v>395</v>
      </c>
      <c r="I67" s="168" t="s">
        <v>396</v>
      </c>
      <c r="J67" s="99">
        <v>2.1</v>
      </c>
      <c r="K67" s="72" t="s">
        <v>608</v>
      </c>
      <c r="L67" s="169" t="s">
        <v>454</v>
      </c>
      <c r="M67" s="168" t="s">
        <v>610</v>
      </c>
      <c r="N67" s="99" t="s">
        <v>830</v>
      </c>
    </row>
    <row r="68" spans="1:14" ht="41.4" hidden="1" x14ac:dyDescent="0.3">
      <c r="A68" s="167" t="s">
        <v>831</v>
      </c>
      <c r="B68" s="99" t="s">
        <v>832</v>
      </c>
      <c r="C68" s="99" t="s">
        <v>694</v>
      </c>
      <c r="D68" s="99" t="s">
        <v>690</v>
      </c>
      <c r="E68" s="99" t="s">
        <v>50</v>
      </c>
      <c r="F68" s="168">
        <v>0.1</v>
      </c>
      <c r="G68" s="168" t="s">
        <v>380</v>
      </c>
      <c r="H68" s="168" t="s">
        <v>395</v>
      </c>
      <c r="I68" s="168" t="s">
        <v>396</v>
      </c>
      <c r="J68" s="99">
        <v>3.1</v>
      </c>
      <c r="K68" s="72" t="s">
        <v>614</v>
      </c>
      <c r="L68" s="169" t="s">
        <v>516</v>
      </c>
      <c r="M68" s="168" t="s">
        <v>610</v>
      </c>
      <c r="N68" s="39" t="s">
        <v>830</v>
      </c>
    </row>
    <row r="69" spans="1:14" ht="41.4" hidden="1" x14ac:dyDescent="0.3">
      <c r="A69" s="167" t="s">
        <v>833</v>
      </c>
      <c r="B69" s="99" t="s">
        <v>834</v>
      </c>
      <c r="C69" s="99" t="s">
        <v>694</v>
      </c>
      <c r="D69" s="99" t="s">
        <v>690</v>
      </c>
      <c r="E69" s="99" t="s">
        <v>49</v>
      </c>
      <c r="F69" s="168">
        <v>0.1</v>
      </c>
      <c r="G69" s="168" t="s">
        <v>380</v>
      </c>
      <c r="H69" s="168" t="s">
        <v>395</v>
      </c>
      <c r="I69" s="168" t="s">
        <v>396</v>
      </c>
      <c r="J69" s="99">
        <v>6.1</v>
      </c>
      <c r="K69" s="72" t="s">
        <v>56</v>
      </c>
      <c r="L69" s="169" t="s">
        <v>557</v>
      </c>
      <c r="M69" s="169" t="s">
        <v>641</v>
      </c>
      <c r="N69" s="39" t="s">
        <v>830</v>
      </c>
    </row>
    <row r="70" spans="1:14" ht="41.4" hidden="1" x14ac:dyDescent="0.3">
      <c r="A70" s="167" t="s">
        <v>835</v>
      </c>
      <c r="B70" s="99" t="s">
        <v>836</v>
      </c>
      <c r="C70" s="99" t="s">
        <v>694</v>
      </c>
      <c r="D70" s="99" t="s">
        <v>690</v>
      </c>
      <c r="E70" s="99" t="s">
        <v>49</v>
      </c>
      <c r="F70" s="168">
        <v>0.1</v>
      </c>
      <c r="G70" s="168" t="s">
        <v>380</v>
      </c>
      <c r="H70" s="168" t="s">
        <v>395</v>
      </c>
      <c r="I70" s="168" t="s">
        <v>396</v>
      </c>
      <c r="J70" s="99">
        <v>6.1</v>
      </c>
      <c r="K70" s="72" t="s">
        <v>56</v>
      </c>
      <c r="L70" s="168" t="s">
        <v>643</v>
      </c>
      <c r="M70" s="168" t="s">
        <v>610</v>
      </c>
      <c r="N70" s="39" t="s">
        <v>830</v>
      </c>
    </row>
    <row r="71" spans="1:14" ht="27.6" x14ac:dyDescent="0.3">
      <c r="A71" s="167" t="s">
        <v>837</v>
      </c>
      <c r="B71" s="99" t="s">
        <v>838</v>
      </c>
      <c r="C71" s="39" t="s">
        <v>689</v>
      </c>
      <c r="D71" s="99" t="s">
        <v>690</v>
      </c>
      <c r="E71" s="99" t="s">
        <v>50</v>
      </c>
      <c r="F71" s="168">
        <v>0.1</v>
      </c>
      <c r="G71" s="168" t="s">
        <v>380</v>
      </c>
      <c r="H71" s="168" t="s">
        <v>392</v>
      </c>
      <c r="I71" s="168" t="s">
        <v>393</v>
      </c>
      <c r="J71" s="99">
        <v>2.1</v>
      </c>
      <c r="K71" s="72" t="s">
        <v>608</v>
      </c>
      <c r="L71" s="169" t="s">
        <v>454</v>
      </c>
      <c r="M71" s="168" t="s">
        <v>610</v>
      </c>
      <c r="N71" s="99" t="s">
        <v>839</v>
      </c>
    </row>
    <row r="72" spans="1:14" ht="27.6" hidden="1" x14ac:dyDescent="0.3">
      <c r="A72" s="167" t="s">
        <v>840</v>
      </c>
      <c r="B72" s="99" t="s">
        <v>841</v>
      </c>
      <c r="C72" s="39"/>
      <c r="D72" s="99" t="s">
        <v>690</v>
      </c>
      <c r="E72" s="99" t="s">
        <v>50</v>
      </c>
      <c r="F72" s="168">
        <v>0.1</v>
      </c>
      <c r="G72" s="168" t="s">
        <v>380</v>
      </c>
      <c r="H72" s="168" t="s">
        <v>392</v>
      </c>
      <c r="I72" s="168" t="s">
        <v>393</v>
      </c>
      <c r="J72" s="99">
        <v>3.1</v>
      </c>
      <c r="K72" s="72" t="s">
        <v>614</v>
      </c>
      <c r="L72" s="169" t="s">
        <v>516</v>
      </c>
      <c r="M72" s="168" t="s">
        <v>610</v>
      </c>
      <c r="N72" s="99" t="s">
        <v>839</v>
      </c>
    </row>
    <row r="73" spans="1:14" ht="27.6" hidden="1" x14ac:dyDescent="0.3">
      <c r="A73" s="167" t="s">
        <v>842</v>
      </c>
      <c r="B73" s="99" t="s">
        <v>843</v>
      </c>
      <c r="C73" s="39"/>
      <c r="D73" s="99" t="s">
        <v>690</v>
      </c>
      <c r="E73" s="99" t="s">
        <v>49</v>
      </c>
      <c r="F73" s="168">
        <v>0.1</v>
      </c>
      <c r="G73" s="168" t="s">
        <v>380</v>
      </c>
      <c r="H73" s="168" t="s">
        <v>392</v>
      </c>
      <c r="I73" s="168" t="s">
        <v>393</v>
      </c>
      <c r="J73" s="99">
        <v>6.1</v>
      </c>
      <c r="K73" s="72" t="s">
        <v>56</v>
      </c>
      <c r="L73" s="169" t="s">
        <v>557</v>
      </c>
      <c r="M73" s="169" t="s">
        <v>641</v>
      </c>
      <c r="N73" s="99" t="s">
        <v>839</v>
      </c>
    </row>
    <row r="74" spans="1:14" ht="27.6" hidden="1" x14ac:dyDescent="0.3">
      <c r="A74" s="167" t="s">
        <v>844</v>
      </c>
      <c r="B74" s="99" t="s">
        <v>845</v>
      </c>
      <c r="C74" s="39"/>
      <c r="D74" s="99" t="s">
        <v>690</v>
      </c>
      <c r="E74" s="99" t="s">
        <v>49</v>
      </c>
      <c r="F74" s="168">
        <v>0.1</v>
      </c>
      <c r="G74" s="168" t="s">
        <v>380</v>
      </c>
      <c r="H74" s="168" t="s">
        <v>392</v>
      </c>
      <c r="I74" s="168" t="s">
        <v>393</v>
      </c>
      <c r="J74" s="99">
        <v>6.1</v>
      </c>
      <c r="K74" s="72" t="s">
        <v>56</v>
      </c>
      <c r="L74" s="168" t="s">
        <v>643</v>
      </c>
      <c r="M74" s="168" t="s">
        <v>610</v>
      </c>
      <c r="N74" s="99" t="s">
        <v>839</v>
      </c>
    </row>
    <row r="75" spans="1:14" ht="41.4" x14ac:dyDescent="0.3">
      <c r="A75" s="167" t="s">
        <v>846</v>
      </c>
      <c r="B75" s="99" t="s">
        <v>847</v>
      </c>
      <c r="C75" s="39" t="s">
        <v>689</v>
      </c>
      <c r="D75" s="99" t="s">
        <v>690</v>
      </c>
      <c r="E75" s="99" t="s">
        <v>50</v>
      </c>
      <c r="F75" s="99">
        <v>0.3</v>
      </c>
      <c r="G75" s="169" t="s">
        <v>416</v>
      </c>
      <c r="H75" s="168" t="s">
        <v>418</v>
      </c>
      <c r="I75" s="168" t="s">
        <v>419</v>
      </c>
      <c r="J75" s="99">
        <v>2.1</v>
      </c>
      <c r="K75" s="72" t="s">
        <v>608</v>
      </c>
      <c r="L75" s="169" t="s">
        <v>454</v>
      </c>
      <c r="M75" s="169" t="s">
        <v>610</v>
      </c>
      <c r="N75" s="99" t="s">
        <v>848</v>
      </c>
    </row>
    <row r="76" spans="1:14" ht="41.4" hidden="1" x14ac:dyDescent="0.3">
      <c r="A76" s="167" t="s">
        <v>849</v>
      </c>
      <c r="B76" s="99" t="s">
        <v>850</v>
      </c>
      <c r="C76" s="39"/>
      <c r="D76" s="99" t="s">
        <v>690</v>
      </c>
      <c r="E76" s="99" t="s">
        <v>50</v>
      </c>
      <c r="F76" s="99">
        <v>0.3</v>
      </c>
      <c r="G76" s="169" t="s">
        <v>416</v>
      </c>
      <c r="H76" s="168" t="s">
        <v>418</v>
      </c>
      <c r="I76" s="168" t="s">
        <v>419</v>
      </c>
      <c r="J76" s="99">
        <v>3.1</v>
      </c>
      <c r="K76" s="72" t="s">
        <v>614</v>
      </c>
      <c r="L76" s="169" t="s">
        <v>516</v>
      </c>
      <c r="M76" s="169" t="s">
        <v>610</v>
      </c>
      <c r="N76" s="99" t="s">
        <v>848</v>
      </c>
    </row>
    <row r="77" spans="1:14" ht="27.6" x14ac:dyDescent="0.3">
      <c r="A77" s="167" t="s">
        <v>851</v>
      </c>
      <c r="B77" s="99" t="s">
        <v>852</v>
      </c>
      <c r="C77" s="39" t="s">
        <v>689</v>
      </c>
      <c r="D77" s="99" t="s">
        <v>690</v>
      </c>
      <c r="E77" s="99" t="s">
        <v>50</v>
      </c>
      <c r="F77" s="168">
        <v>0.3</v>
      </c>
      <c r="G77" s="168" t="s">
        <v>416</v>
      </c>
      <c r="H77" s="168" t="s">
        <v>418</v>
      </c>
      <c r="I77" s="168" t="s">
        <v>419</v>
      </c>
      <c r="J77" s="99">
        <v>2.1</v>
      </c>
      <c r="K77" s="72" t="s">
        <v>608</v>
      </c>
      <c r="L77" s="169" t="s">
        <v>454</v>
      </c>
      <c r="M77" s="169" t="s">
        <v>610</v>
      </c>
      <c r="N77" s="99" t="s">
        <v>848</v>
      </c>
    </row>
    <row r="78" spans="1:14" ht="27.6" hidden="1" x14ac:dyDescent="0.3">
      <c r="A78" s="167" t="s">
        <v>853</v>
      </c>
      <c r="B78" s="99" t="s">
        <v>854</v>
      </c>
      <c r="C78" s="39"/>
      <c r="D78" s="99" t="s">
        <v>690</v>
      </c>
      <c r="E78" s="99" t="s">
        <v>50</v>
      </c>
      <c r="F78" s="168">
        <v>0.3</v>
      </c>
      <c r="G78" s="168" t="s">
        <v>416</v>
      </c>
      <c r="H78" s="168" t="s">
        <v>418</v>
      </c>
      <c r="I78" s="168" t="s">
        <v>419</v>
      </c>
      <c r="J78" s="99">
        <v>3.1</v>
      </c>
      <c r="K78" s="72" t="s">
        <v>614</v>
      </c>
      <c r="L78" s="169" t="s">
        <v>516</v>
      </c>
      <c r="M78" s="169" t="s">
        <v>610</v>
      </c>
      <c r="N78" s="99" t="s">
        <v>848</v>
      </c>
    </row>
    <row r="79" spans="1:14" ht="27.6" x14ac:dyDescent="0.3">
      <c r="A79" s="167" t="s">
        <v>855</v>
      </c>
      <c r="B79" s="99" t="s">
        <v>856</v>
      </c>
      <c r="C79" s="39" t="s">
        <v>689</v>
      </c>
      <c r="D79" s="99" t="s">
        <v>690</v>
      </c>
      <c r="E79" s="99" t="s">
        <v>50</v>
      </c>
      <c r="F79" s="99">
        <v>0.3</v>
      </c>
      <c r="G79" s="169" t="s">
        <v>416</v>
      </c>
      <c r="H79" s="168" t="s">
        <v>418</v>
      </c>
      <c r="I79" s="168" t="s">
        <v>419</v>
      </c>
      <c r="J79" s="99">
        <v>2.1</v>
      </c>
      <c r="K79" s="72" t="s">
        <v>608</v>
      </c>
      <c r="L79" s="169" t="s">
        <v>454</v>
      </c>
      <c r="M79" s="169" t="s">
        <v>610</v>
      </c>
      <c r="N79" s="99" t="s">
        <v>848</v>
      </c>
    </row>
    <row r="80" spans="1:14" ht="27.6" hidden="1" x14ac:dyDescent="0.3">
      <c r="A80" s="167" t="s">
        <v>857</v>
      </c>
      <c r="B80" s="99" t="s">
        <v>858</v>
      </c>
      <c r="C80" s="39"/>
      <c r="D80" s="99" t="s">
        <v>690</v>
      </c>
      <c r="E80" s="99" t="s">
        <v>50</v>
      </c>
      <c r="F80" s="99">
        <v>0.3</v>
      </c>
      <c r="G80" s="169" t="s">
        <v>416</v>
      </c>
      <c r="H80" s="168" t="s">
        <v>418</v>
      </c>
      <c r="I80" s="168" t="s">
        <v>419</v>
      </c>
      <c r="J80" s="99">
        <v>3.1</v>
      </c>
      <c r="K80" s="72" t="s">
        <v>614</v>
      </c>
      <c r="L80" s="169" t="s">
        <v>516</v>
      </c>
      <c r="M80" s="169" t="s">
        <v>610</v>
      </c>
      <c r="N80" s="99" t="s">
        <v>848</v>
      </c>
    </row>
    <row r="81" spans="1:14" ht="41.4" x14ac:dyDescent="0.3">
      <c r="A81" s="167" t="s">
        <v>859</v>
      </c>
      <c r="B81" s="99" t="s">
        <v>860</v>
      </c>
      <c r="C81" s="39" t="s">
        <v>689</v>
      </c>
      <c r="D81" s="99" t="s">
        <v>690</v>
      </c>
      <c r="E81" s="99" t="s">
        <v>51</v>
      </c>
      <c r="F81" s="99">
        <v>0.3</v>
      </c>
      <c r="G81" s="169" t="s">
        <v>416</v>
      </c>
      <c r="H81" s="168" t="s">
        <v>418</v>
      </c>
      <c r="I81" s="168" t="s">
        <v>419</v>
      </c>
      <c r="J81" s="99">
        <v>2.1</v>
      </c>
      <c r="K81" s="72" t="s">
        <v>608</v>
      </c>
      <c r="L81" s="169" t="s">
        <v>454</v>
      </c>
      <c r="M81" s="169" t="s">
        <v>610</v>
      </c>
      <c r="N81" s="99" t="s">
        <v>848</v>
      </c>
    </row>
    <row r="82" spans="1:14" ht="27.6" hidden="1" x14ac:dyDescent="0.3">
      <c r="A82" s="167" t="s">
        <v>861</v>
      </c>
      <c r="B82" s="99" t="s">
        <v>862</v>
      </c>
      <c r="C82" s="99" t="s">
        <v>694</v>
      </c>
      <c r="D82" s="99" t="s">
        <v>690</v>
      </c>
      <c r="E82" s="99" t="s">
        <v>51</v>
      </c>
      <c r="F82" s="99">
        <v>0.3</v>
      </c>
      <c r="G82" s="169" t="s">
        <v>416</v>
      </c>
      <c r="H82" s="168" t="s">
        <v>418</v>
      </c>
      <c r="I82" s="168" t="s">
        <v>419</v>
      </c>
      <c r="J82" s="99">
        <v>3.1</v>
      </c>
      <c r="K82" s="72" t="s">
        <v>614</v>
      </c>
      <c r="L82" s="169" t="s">
        <v>516</v>
      </c>
      <c r="M82" s="169" t="s">
        <v>610</v>
      </c>
      <c r="N82" s="99" t="s">
        <v>848</v>
      </c>
    </row>
    <row r="83" spans="1:14" ht="124.2" x14ac:dyDescent="0.3">
      <c r="A83" s="167" t="s">
        <v>863</v>
      </c>
      <c r="B83" s="99" t="s">
        <v>864</v>
      </c>
      <c r="C83" s="99" t="s">
        <v>865</v>
      </c>
      <c r="D83" s="99" t="s">
        <v>690</v>
      </c>
      <c r="E83" s="99" t="s">
        <v>50</v>
      </c>
      <c r="F83" s="99">
        <v>0.3</v>
      </c>
      <c r="G83" s="169" t="s">
        <v>416</v>
      </c>
      <c r="H83" s="168" t="s">
        <v>418</v>
      </c>
      <c r="I83" s="168" t="s">
        <v>419</v>
      </c>
      <c r="J83" s="99">
        <v>2.1</v>
      </c>
      <c r="K83" s="72" t="s">
        <v>608</v>
      </c>
      <c r="L83" s="169" t="s">
        <v>454</v>
      </c>
      <c r="M83" s="169" t="s">
        <v>610</v>
      </c>
      <c r="N83" s="99" t="s">
        <v>848</v>
      </c>
    </row>
    <row r="84" spans="1:14" ht="82.8" hidden="1" x14ac:dyDescent="0.3">
      <c r="A84" s="167" t="s">
        <v>866</v>
      </c>
      <c r="B84" s="99" t="s">
        <v>867</v>
      </c>
      <c r="C84" s="99" t="s">
        <v>868</v>
      </c>
      <c r="D84" s="99" t="s">
        <v>690</v>
      </c>
      <c r="E84" s="99" t="s">
        <v>50</v>
      </c>
      <c r="F84" s="99">
        <v>0.3</v>
      </c>
      <c r="G84" s="169" t="s">
        <v>416</v>
      </c>
      <c r="H84" s="168" t="s">
        <v>418</v>
      </c>
      <c r="I84" s="168" t="s">
        <v>419</v>
      </c>
      <c r="J84" s="99">
        <v>3.1</v>
      </c>
      <c r="K84" s="72" t="s">
        <v>614</v>
      </c>
      <c r="L84" s="169" t="s">
        <v>516</v>
      </c>
      <c r="M84" s="169" t="s">
        <v>610</v>
      </c>
      <c r="N84" s="99" t="s">
        <v>848</v>
      </c>
    </row>
    <row r="85" spans="1:14" ht="193.2" x14ac:dyDescent="0.3">
      <c r="A85" s="167" t="s">
        <v>869</v>
      </c>
      <c r="B85" s="99" t="s">
        <v>870</v>
      </c>
      <c r="C85" s="99" t="s">
        <v>871</v>
      </c>
      <c r="D85" s="99" t="s">
        <v>690</v>
      </c>
      <c r="E85" s="99" t="s">
        <v>50</v>
      </c>
      <c r="F85" s="168">
        <v>0.3</v>
      </c>
      <c r="G85" s="168" t="s">
        <v>416</v>
      </c>
      <c r="H85" s="168" t="s">
        <v>418</v>
      </c>
      <c r="I85" s="168" t="s">
        <v>419</v>
      </c>
      <c r="J85" s="99">
        <v>2.1</v>
      </c>
      <c r="K85" s="72" t="s">
        <v>608</v>
      </c>
      <c r="L85" s="169" t="s">
        <v>454</v>
      </c>
      <c r="M85" s="169" t="s">
        <v>610</v>
      </c>
      <c r="N85" s="99" t="s">
        <v>848</v>
      </c>
    </row>
    <row r="86" spans="1:14" ht="151.80000000000001" hidden="1" x14ac:dyDescent="0.3">
      <c r="A86" s="167" t="s">
        <v>872</v>
      </c>
      <c r="B86" s="99" t="s">
        <v>873</v>
      </c>
      <c r="C86" s="99" t="s">
        <v>874</v>
      </c>
      <c r="D86" s="99" t="s">
        <v>690</v>
      </c>
      <c r="E86" s="99" t="s">
        <v>50</v>
      </c>
      <c r="F86" s="168">
        <v>0.3</v>
      </c>
      <c r="G86" s="168" t="s">
        <v>416</v>
      </c>
      <c r="H86" s="168" t="s">
        <v>418</v>
      </c>
      <c r="I86" s="168" t="s">
        <v>419</v>
      </c>
      <c r="J86" s="99">
        <v>3.1</v>
      </c>
      <c r="K86" s="72" t="s">
        <v>614</v>
      </c>
      <c r="L86" s="169" t="s">
        <v>516</v>
      </c>
      <c r="M86" s="169" t="s">
        <v>610</v>
      </c>
      <c r="N86" s="99" t="s">
        <v>848</v>
      </c>
    </row>
    <row r="87" spans="1:14" ht="27.6" x14ac:dyDescent="0.3">
      <c r="A87" s="167" t="s">
        <v>875</v>
      </c>
      <c r="B87" s="99" t="s">
        <v>876</v>
      </c>
      <c r="C87" s="39" t="s">
        <v>689</v>
      </c>
      <c r="D87" s="99" t="s">
        <v>690</v>
      </c>
      <c r="E87" s="99" t="s">
        <v>50</v>
      </c>
      <c r="F87" s="168">
        <v>0.3</v>
      </c>
      <c r="G87" s="168" t="s">
        <v>416</v>
      </c>
      <c r="H87" s="168" t="s">
        <v>421</v>
      </c>
      <c r="I87" s="168" t="s">
        <v>422</v>
      </c>
      <c r="J87" s="99">
        <v>2.1</v>
      </c>
      <c r="K87" s="72" t="s">
        <v>608</v>
      </c>
      <c r="L87" s="169" t="s">
        <v>454</v>
      </c>
      <c r="M87" s="169" t="s">
        <v>610</v>
      </c>
      <c r="N87" s="99" t="s">
        <v>848</v>
      </c>
    </row>
    <row r="88" spans="1:14" ht="27.6" hidden="1" x14ac:dyDescent="0.3">
      <c r="A88" s="167" t="s">
        <v>877</v>
      </c>
      <c r="B88" s="99" t="s">
        <v>878</v>
      </c>
      <c r="C88" s="99" t="s">
        <v>694</v>
      </c>
      <c r="D88" s="99" t="s">
        <v>690</v>
      </c>
      <c r="E88" s="99" t="s">
        <v>50</v>
      </c>
      <c r="F88" s="168">
        <v>0.3</v>
      </c>
      <c r="G88" s="168" t="s">
        <v>416</v>
      </c>
      <c r="H88" s="168" t="s">
        <v>421</v>
      </c>
      <c r="I88" s="168" t="s">
        <v>422</v>
      </c>
      <c r="J88" s="99">
        <v>3.1</v>
      </c>
      <c r="K88" s="72" t="s">
        <v>614</v>
      </c>
      <c r="L88" s="169" t="s">
        <v>516</v>
      </c>
      <c r="M88" s="169" t="s">
        <v>610</v>
      </c>
      <c r="N88" s="99" t="s">
        <v>848</v>
      </c>
    </row>
    <row r="89" spans="1:14" ht="27.6" x14ac:dyDescent="0.3">
      <c r="A89" s="167" t="s">
        <v>879</v>
      </c>
      <c r="B89" s="99" t="s">
        <v>880</v>
      </c>
      <c r="C89" s="39" t="s">
        <v>689</v>
      </c>
      <c r="D89" s="99" t="s">
        <v>690</v>
      </c>
      <c r="E89" s="99" t="s">
        <v>50</v>
      </c>
      <c r="F89" s="168">
        <v>0.3</v>
      </c>
      <c r="G89" s="168" t="s">
        <v>416</v>
      </c>
      <c r="H89" s="168" t="s">
        <v>421</v>
      </c>
      <c r="I89" s="168" t="s">
        <v>422</v>
      </c>
      <c r="J89" s="99">
        <v>2.1</v>
      </c>
      <c r="K89" s="72" t="s">
        <v>608</v>
      </c>
      <c r="L89" s="169" t="s">
        <v>454</v>
      </c>
      <c r="M89" s="169" t="s">
        <v>610</v>
      </c>
      <c r="N89" s="99" t="s">
        <v>848</v>
      </c>
    </row>
    <row r="90" spans="1:14" ht="27.6" hidden="1" x14ac:dyDescent="0.3">
      <c r="A90" s="167" t="s">
        <v>881</v>
      </c>
      <c r="B90" s="99" t="s">
        <v>882</v>
      </c>
      <c r="C90" s="99" t="s">
        <v>694</v>
      </c>
      <c r="D90" s="99" t="s">
        <v>690</v>
      </c>
      <c r="E90" s="99" t="s">
        <v>50</v>
      </c>
      <c r="F90" s="168">
        <v>0.3</v>
      </c>
      <c r="G90" s="168" t="s">
        <v>416</v>
      </c>
      <c r="H90" s="168" t="s">
        <v>421</v>
      </c>
      <c r="I90" s="168" t="s">
        <v>422</v>
      </c>
      <c r="J90" s="99">
        <v>3.1</v>
      </c>
      <c r="K90" s="72" t="s">
        <v>614</v>
      </c>
      <c r="L90" s="169" t="s">
        <v>516</v>
      </c>
      <c r="M90" s="169" t="s">
        <v>610</v>
      </c>
      <c r="N90" s="99" t="s">
        <v>848</v>
      </c>
    </row>
    <row r="91" spans="1:14" ht="27.6" x14ac:dyDescent="0.3">
      <c r="A91" s="167" t="s">
        <v>883</v>
      </c>
      <c r="B91" s="99" t="s">
        <v>884</v>
      </c>
      <c r="C91" s="39" t="s">
        <v>689</v>
      </c>
      <c r="D91" s="99" t="s">
        <v>690</v>
      </c>
      <c r="E91" s="99" t="s">
        <v>50</v>
      </c>
      <c r="F91" s="168">
        <v>0.3</v>
      </c>
      <c r="G91" s="168" t="s">
        <v>416</v>
      </c>
      <c r="H91" s="168" t="s">
        <v>418</v>
      </c>
      <c r="I91" s="168" t="s">
        <v>419</v>
      </c>
      <c r="J91" s="99">
        <v>2.1</v>
      </c>
      <c r="K91" s="72" t="s">
        <v>608</v>
      </c>
      <c r="L91" s="169" t="s">
        <v>454</v>
      </c>
      <c r="M91" s="169" t="s">
        <v>610</v>
      </c>
      <c r="N91" s="99" t="s">
        <v>848</v>
      </c>
    </row>
    <row r="92" spans="1:14" ht="27.6" hidden="1" x14ac:dyDescent="0.3">
      <c r="A92" s="167" t="s">
        <v>885</v>
      </c>
      <c r="B92" s="99" t="s">
        <v>886</v>
      </c>
      <c r="C92" s="99" t="s">
        <v>694</v>
      </c>
      <c r="D92" s="99" t="s">
        <v>690</v>
      </c>
      <c r="E92" s="99" t="s">
        <v>50</v>
      </c>
      <c r="F92" s="168">
        <v>0.3</v>
      </c>
      <c r="G92" s="168" t="s">
        <v>416</v>
      </c>
      <c r="H92" s="168" t="s">
        <v>418</v>
      </c>
      <c r="I92" s="168" t="s">
        <v>419</v>
      </c>
      <c r="J92" s="99">
        <v>3.1</v>
      </c>
      <c r="K92" s="72" t="s">
        <v>614</v>
      </c>
      <c r="L92" s="169" t="s">
        <v>516</v>
      </c>
      <c r="M92" s="169" t="s">
        <v>610</v>
      </c>
      <c r="N92" s="99" t="s">
        <v>848</v>
      </c>
    </row>
    <row r="93" spans="1:14" ht="27.6" x14ac:dyDescent="0.3">
      <c r="A93" s="167" t="s">
        <v>887</v>
      </c>
      <c r="B93" s="99" t="s">
        <v>888</v>
      </c>
      <c r="C93" s="39" t="s">
        <v>689</v>
      </c>
      <c r="D93" s="99" t="s">
        <v>690</v>
      </c>
      <c r="E93" s="99" t="s">
        <v>50</v>
      </c>
      <c r="F93" s="168">
        <v>0.3</v>
      </c>
      <c r="G93" s="168" t="s">
        <v>416</v>
      </c>
      <c r="H93" s="168" t="s">
        <v>421</v>
      </c>
      <c r="I93" s="168" t="s">
        <v>422</v>
      </c>
      <c r="J93" s="99">
        <v>2.1</v>
      </c>
      <c r="K93" s="72" t="s">
        <v>608</v>
      </c>
      <c r="L93" s="169" t="s">
        <v>454</v>
      </c>
      <c r="M93" s="169" t="s">
        <v>610</v>
      </c>
      <c r="N93" s="99" t="s">
        <v>848</v>
      </c>
    </row>
    <row r="94" spans="1:14" ht="27.6" hidden="1" x14ac:dyDescent="0.3">
      <c r="A94" s="167" t="s">
        <v>889</v>
      </c>
      <c r="B94" s="99" t="s">
        <v>890</v>
      </c>
      <c r="C94" s="99" t="s">
        <v>694</v>
      </c>
      <c r="D94" s="99" t="s">
        <v>690</v>
      </c>
      <c r="E94" s="99" t="s">
        <v>50</v>
      </c>
      <c r="F94" s="168">
        <v>0.3</v>
      </c>
      <c r="G94" s="168" t="s">
        <v>416</v>
      </c>
      <c r="H94" s="168" t="s">
        <v>421</v>
      </c>
      <c r="I94" s="168" t="s">
        <v>422</v>
      </c>
      <c r="J94" s="99">
        <v>3.1</v>
      </c>
      <c r="K94" s="72" t="s">
        <v>614</v>
      </c>
      <c r="L94" s="169" t="s">
        <v>516</v>
      </c>
      <c r="M94" s="169" t="s">
        <v>610</v>
      </c>
      <c r="N94" s="99" t="s">
        <v>848</v>
      </c>
    </row>
    <row r="95" spans="1:14" ht="27.6" hidden="1" x14ac:dyDescent="0.3">
      <c r="A95" s="167" t="s">
        <v>891</v>
      </c>
      <c r="B95" s="99" t="s">
        <v>892</v>
      </c>
      <c r="C95" s="99" t="s">
        <v>694</v>
      </c>
      <c r="D95" s="99" t="s">
        <v>690</v>
      </c>
      <c r="E95" s="99" t="s">
        <v>49</v>
      </c>
      <c r="F95" s="168">
        <v>0.3</v>
      </c>
      <c r="G95" s="168" t="s">
        <v>416</v>
      </c>
      <c r="H95" s="168" t="s">
        <v>421</v>
      </c>
      <c r="I95" s="168" t="s">
        <v>422</v>
      </c>
      <c r="J95" s="99">
        <v>6.1</v>
      </c>
      <c r="K95" s="72" t="s">
        <v>56</v>
      </c>
      <c r="L95" s="169" t="s">
        <v>557</v>
      </c>
      <c r="M95" s="169" t="s">
        <v>641</v>
      </c>
      <c r="N95" s="99" t="s">
        <v>848</v>
      </c>
    </row>
    <row r="96" spans="1:14" ht="27.6" hidden="1" x14ac:dyDescent="0.3">
      <c r="A96" s="167" t="s">
        <v>893</v>
      </c>
      <c r="B96" s="99" t="s">
        <v>894</v>
      </c>
      <c r="C96" s="99" t="s">
        <v>694</v>
      </c>
      <c r="D96" s="99" t="s">
        <v>690</v>
      </c>
      <c r="E96" s="99" t="s">
        <v>49</v>
      </c>
      <c r="F96" s="168">
        <v>0.3</v>
      </c>
      <c r="G96" s="168" t="s">
        <v>416</v>
      </c>
      <c r="H96" s="168" t="s">
        <v>421</v>
      </c>
      <c r="I96" s="168" t="s">
        <v>422</v>
      </c>
      <c r="J96" s="99">
        <v>6.1</v>
      </c>
      <c r="K96" s="72" t="s">
        <v>56</v>
      </c>
      <c r="L96" s="168" t="s">
        <v>643</v>
      </c>
      <c r="M96" s="168" t="s">
        <v>610</v>
      </c>
      <c r="N96" s="99" t="s">
        <v>848</v>
      </c>
    </row>
    <row r="97" spans="1:14" ht="41.4" x14ac:dyDescent="0.3">
      <c r="A97" s="167" t="s">
        <v>895</v>
      </c>
      <c r="B97" s="99" t="s">
        <v>896</v>
      </c>
      <c r="C97" s="39" t="s">
        <v>689</v>
      </c>
      <c r="D97" s="99" t="s">
        <v>690</v>
      </c>
      <c r="E97" s="99" t="s">
        <v>50</v>
      </c>
      <c r="F97" s="168">
        <v>0.3</v>
      </c>
      <c r="G97" s="168" t="s">
        <v>416</v>
      </c>
      <c r="H97" s="168" t="s">
        <v>421</v>
      </c>
      <c r="I97" s="168" t="s">
        <v>422</v>
      </c>
      <c r="J97" s="99">
        <v>2.1</v>
      </c>
      <c r="K97" s="72" t="s">
        <v>608</v>
      </c>
      <c r="L97" s="169" t="s">
        <v>454</v>
      </c>
      <c r="M97" s="169" t="s">
        <v>610</v>
      </c>
      <c r="N97" s="99" t="s">
        <v>848</v>
      </c>
    </row>
    <row r="98" spans="1:14" ht="41.4" hidden="1" x14ac:dyDescent="0.3">
      <c r="A98" s="167" t="s">
        <v>897</v>
      </c>
      <c r="B98" s="99" t="s">
        <v>898</v>
      </c>
      <c r="C98" s="99" t="s">
        <v>694</v>
      </c>
      <c r="D98" s="99" t="s">
        <v>690</v>
      </c>
      <c r="E98" s="99" t="s">
        <v>50</v>
      </c>
      <c r="F98" s="168">
        <v>0.3</v>
      </c>
      <c r="G98" s="168" t="s">
        <v>416</v>
      </c>
      <c r="H98" s="168" t="s">
        <v>421</v>
      </c>
      <c r="I98" s="168" t="s">
        <v>422</v>
      </c>
      <c r="J98" s="99">
        <v>3.1</v>
      </c>
      <c r="K98" s="72" t="s">
        <v>614</v>
      </c>
      <c r="L98" s="169" t="s">
        <v>516</v>
      </c>
      <c r="M98" s="169" t="s">
        <v>610</v>
      </c>
      <c r="N98" s="99" t="s">
        <v>848</v>
      </c>
    </row>
    <row r="99" spans="1:14" ht="27.6" hidden="1" x14ac:dyDescent="0.3">
      <c r="A99" s="167" t="s">
        <v>899</v>
      </c>
      <c r="B99" s="99" t="s">
        <v>900</v>
      </c>
      <c r="C99" s="99" t="s">
        <v>694</v>
      </c>
      <c r="D99" s="99" t="s">
        <v>690</v>
      </c>
      <c r="E99" s="99" t="s">
        <v>49</v>
      </c>
      <c r="F99" s="168">
        <v>0.3</v>
      </c>
      <c r="G99" s="168" t="s">
        <v>416</v>
      </c>
      <c r="H99" s="168" t="s">
        <v>421</v>
      </c>
      <c r="I99" s="168" t="s">
        <v>422</v>
      </c>
      <c r="J99" s="99">
        <v>6.1</v>
      </c>
      <c r="K99" s="72" t="s">
        <v>56</v>
      </c>
      <c r="L99" s="169" t="s">
        <v>557</v>
      </c>
      <c r="M99" s="169" t="s">
        <v>641</v>
      </c>
      <c r="N99" s="99" t="s">
        <v>848</v>
      </c>
    </row>
    <row r="100" spans="1:14" ht="27.6" hidden="1" x14ac:dyDescent="0.3">
      <c r="A100" s="167" t="s">
        <v>901</v>
      </c>
      <c r="B100" s="99" t="s">
        <v>902</v>
      </c>
      <c r="C100" s="99" t="s">
        <v>694</v>
      </c>
      <c r="D100" s="99" t="s">
        <v>690</v>
      </c>
      <c r="E100" s="99" t="s">
        <v>49</v>
      </c>
      <c r="F100" s="168">
        <v>0.3</v>
      </c>
      <c r="G100" s="168" t="s">
        <v>416</v>
      </c>
      <c r="H100" s="168" t="s">
        <v>421</v>
      </c>
      <c r="I100" s="168" t="s">
        <v>422</v>
      </c>
      <c r="J100" s="99">
        <v>6.1</v>
      </c>
      <c r="K100" s="72" t="s">
        <v>56</v>
      </c>
      <c r="L100" s="168" t="s">
        <v>643</v>
      </c>
      <c r="M100" s="168" t="s">
        <v>610</v>
      </c>
      <c r="N100" s="99" t="s">
        <v>848</v>
      </c>
    </row>
    <row r="101" spans="1:14" ht="41.4" x14ac:dyDescent="0.3">
      <c r="A101" s="167" t="s">
        <v>887</v>
      </c>
      <c r="B101" s="99" t="s">
        <v>903</v>
      </c>
      <c r="C101" s="39" t="s">
        <v>689</v>
      </c>
      <c r="D101" s="99" t="s">
        <v>690</v>
      </c>
      <c r="E101" s="99" t="s">
        <v>50</v>
      </c>
      <c r="F101" s="168">
        <v>0.3</v>
      </c>
      <c r="G101" s="168" t="s">
        <v>416</v>
      </c>
      <c r="H101" s="168" t="s">
        <v>418</v>
      </c>
      <c r="I101" s="168" t="s">
        <v>419</v>
      </c>
      <c r="J101" s="99">
        <v>2.1</v>
      </c>
      <c r="K101" s="72" t="s">
        <v>608</v>
      </c>
      <c r="L101" s="169" t="s">
        <v>454</v>
      </c>
      <c r="M101" s="169" t="s">
        <v>610</v>
      </c>
      <c r="N101" s="99" t="s">
        <v>848</v>
      </c>
    </row>
    <row r="102" spans="1:14" ht="41.4" hidden="1" x14ac:dyDescent="0.3">
      <c r="A102" s="167" t="s">
        <v>889</v>
      </c>
      <c r="B102" s="99" t="s">
        <v>904</v>
      </c>
      <c r="C102" s="99" t="s">
        <v>694</v>
      </c>
      <c r="D102" s="99" t="s">
        <v>690</v>
      </c>
      <c r="E102" s="99" t="s">
        <v>50</v>
      </c>
      <c r="F102" s="168">
        <v>0.3</v>
      </c>
      <c r="G102" s="168" t="s">
        <v>416</v>
      </c>
      <c r="H102" s="168" t="s">
        <v>418</v>
      </c>
      <c r="I102" s="168" t="s">
        <v>419</v>
      </c>
      <c r="J102" s="99">
        <v>3.1</v>
      </c>
      <c r="K102" s="72" t="s">
        <v>614</v>
      </c>
      <c r="L102" s="169" t="s">
        <v>516</v>
      </c>
      <c r="M102" s="169" t="s">
        <v>610</v>
      </c>
      <c r="N102" s="99" t="s">
        <v>848</v>
      </c>
    </row>
    <row r="103" spans="1:14" ht="27.6" hidden="1" x14ac:dyDescent="0.3">
      <c r="A103" s="167" t="s">
        <v>891</v>
      </c>
      <c r="B103" s="99" t="s">
        <v>905</v>
      </c>
      <c r="C103" s="99" t="s">
        <v>694</v>
      </c>
      <c r="D103" s="99" t="s">
        <v>690</v>
      </c>
      <c r="E103" s="99" t="s">
        <v>49</v>
      </c>
      <c r="F103" s="168">
        <v>0.3</v>
      </c>
      <c r="G103" s="168" t="s">
        <v>416</v>
      </c>
      <c r="H103" s="168" t="s">
        <v>418</v>
      </c>
      <c r="I103" s="168" t="s">
        <v>419</v>
      </c>
      <c r="J103" s="99">
        <v>6.1</v>
      </c>
      <c r="K103" s="72" t="s">
        <v>56</v>
      </c>
      <c r="L103" s="169" t="s">
        <v>557</v>
      </c>
      <c r="M103" s="169" t="s">
        <v>641</v>
      </c>
      <c r="N103" s="99" t="s">
        <v>848</v>
      </c>
    </row>
    <row r="104" spans="1:14" ht="27.6" hidden="1" x14ac:dyDescent="0.3">
      <c r="A104" s="167" t="s">
        <v>893</v>
      </c>
      <c r="B104" s="99" t="s">
        <v>906</v>
      </c>
      <c r="C104" s="99" t="s">
        <v>694</v>
      </c>
      <c r="D104" s="99" t="s">
        <v>690</v>
      </c>
      <c r="E104" s="99" t="s">
        <v>49</v>
      </c>
      <c r="F104" s="168">
        <v>0.3</v>
      </c>
      <c r="G104" s="168" t="s">
        <v>416</v>
      </c>
      <c r="H104" s="168" t="s">
        <v>418</v>
      </c>
      <c r="I104" s="168" t="s">
        <v>419</v>
      </c>
      <c r="J104" s="99">
        <v>6.1</v>
      </c>
      <c r="K104" s="72" t="s">
        <v>56</v>
      </c>
      <c r="L104" s="168" t="s">
        <v>643</v>
      </c>
      <c r="M104" s="168" t="s">
        <v>610</v>
      </c>
      <c r="N104" s="99" t="s">
        <v>848</v>
      </c>
    </row>
    <row r="105" spans="1:14" ht="27.6" x14ac:dyDescent="0.3">
      <c r="A105" s="167" t="s">
        <v>907</v>
      </c>
      <c r="B105" s="99" t="s">
        <v>908</v>
      </c>
      <c r="C105" s="39" t="s">
        <v>689</v>
      </c>
      <c r="D105" s="99" t="s">
        <v>690</v>
      </c>
      <c r="E105" s="99" t="s">
        <v>50</v>
      </c>
      <c r="F105" s="99">
        <v>0.3</v>
      </c>
      <c r="G105" s="169" t="s">
        <v>416</v>
      </c>
      <c r="H105" s="168" t="s">
        <v>424</v>
      </c>
      <c r="I105" s="168" t="s">
        <v>425</v>
      </c>
      <c r="J105" s="99">
        <v>2.1</v>
      </c>
      <c r="K105" s="72" t="s">
        <v>608</v>
      </c>
      <c r="L105" s="169" t="s">
        <v>454</v>
      </c>
      <c r="M105" s="169" t="s">
        <v>610</v>
      </c>
      <c r="N105" s="99" t="s">
        <v>909</v>
      </c>
    </row>
    <row r="106" spans="1:14" ht="27.6" hidden="1" x14ac:dyDescent="0.3">
      <c r="A106" s="167" t="s">
        <v>910</v>
      </c>
      <c r="B106" s="99" t="s">
        <v>911</v>
      </c>
      <c r="C106" s="99" t="s">
        <v>694</v>
      </c>
      <c r="D106" s="99" t="s">
        <v>690</v>
      </c>
      <c r="E106" s="99" t="s">
        <v>50</v>
      </c>
      <c r="F106" s="99">
        <v>0.3</v>
      </c>
      <c r="G106" s="169" t="s">
        <v>416</v>
      </c>
      <c r="H106" s="168" t="s">
        <v>424</v>
      </c>
      <c r="I106" s="168" t="s">
        <v>425</v>
      </c>
      <c r="J106" s="99">
        <v>3.1</v>
      </c>
      <c r="K106" s="72" t="s">
        <v>614</v>
      </c>
      <c r="L106" s="169" t="s">
        <v>516</v>
      </c>
      <c r="M106" s="169" t="s">
        <v>610</v>
      </c>
      <c r="N106" s="99" t="s">
        <v>909</v>
      </c>
    </row>
    <row r="107" spans="1:14" ht="41.4" x14ac:dyDescent="0.3">
      <c r="A107" s="167" t="s">
        <v>912</v>
      </c>
      <c r="B107" s="99" t="s">
        <v>913</v>
      </c>
      <c r="C107" s="39" t="s">
        <v>689</v>
      </c>
      <c r="D107" s="99" t="s">
        <v>690</v>
      </c>
      <c r="E107" s="99" t="s">
        <v>50</v>
      </c>
      <c r="F107" s="170">
        <v>6.3</v>
      </c>
      <c r="G107" s="170" t="s">
        <v>576</v>
      </c>
      <c r="H107" s="170" t="s">
        <v>583</v>
      </c>
      <c r="I107" s="170" t="s">
        <v>584</v>
      </c>
      <c r="J107" s="99">
        <v>2.1</v>
      </c>
      <c r="K107" s="72" t="s">
        <v>608</v>
      </c>
      <c r="L107" s="169" t="s">
        <v>454</v>
      </c>
      <c r="M107" s="169" t="s">
        <v>610</v>
      </c>
      <c r="N107" s="99" t="s">
        <v>909</v>
      </c>
    </row>
    <row r="108" spans="1:14" ht="41.4" hidden="1" x14ac:dyDescent="0.3">
      <c r="A108" s="167" t="s">
        <v>914</v>
      </c>
      <c r="B108" s="99" t="s">
        <v>915</v>
      </c>
      <c r="C108" s="99" t="s">
        <v>694</v>
      </c>
      <c r="D108" s="99" t="s">
        <v>690</v>
      </c>
      <c r="E108" s="99" t="s">
        <v>50</v>
      </c>
      <c r="F108" s="170">
        <v>6.3</v>
      </c>
      <c r="G108" s="170" t="s">
        <v>576</v>
      </c>
      <c r="H108" s="170" t="s">
        <v>583</v>
      </c>
      <c r="I108" s="170" t="s">
        <v>584</v>
      </c>
      <c r="J108" s="99">
        <v>3.1</v>
      </c>
      <c r="K108" s="72" t="s">
        <v>614</v>
      </c>
      <c r="L108" s="169" t="s">
        <v>516</v>
      </c>
      <c r="M108" s="169" t="s">
        <v>610</v>
      </c>
      <c r="N108" s="99" t="s">
        <v>909</v>
      </c>
    </row>
    <row r="109" spans="1:14" ht="27.6" x14ac:dyDescent="0.3">
      <c r="A109" s="167" t="s">
        <v>916</v>
      </c>
      <c r="B109" s="99" t="s">
        <v>917</v>
      </c>
      <c r="C109" s="39" t="s">
        <v>689</v>
      </c>
      <c r="D109" s="99" t="s">
        <v>690</v>
      </c>
      <c r="E109" s="99" t="s">
        <v>50</v>
      </c>
      <c r="F109" s="168">
        <v>0.3</v>
      </c>
      <c r="G109" s="168" t="s">
        <v>416</v>
      </c>
      <c r="H109" s="170" t="s">
        <v>427</v>
      </c>
      <c r="I109" s="170" t="s">
        <v>428</v>
      </c>
      <c r="J109" s="99">
        <v>2.1</v>
      </c>
      <c r="K109" s="72" t="s">
        <v>608</v>
      </c>
      <c r="L109" s="169" t="s">
        <v>454</v>
      </c>
      <c r="M109" s="168" t="s">
        <v>610</v>
      </c>
      <c r="N109" s="99" t="s">
        <v>848</v>
      </c>
    </row>
    <row r="110" spans="1:14" ht="27.6" hidden="1" x14ac:dyDescent="0.3">
      <c r="A110" s="167" t="s">
        <v>918</v>
      </c>
      <c r="B110" s="99" t="s">
        <v>919</v>
      </c>
      <c r="C110" s="99" t="s">
        <v>694</v>
      </c>
      <c r="D110" s="99" t="s">
        <v>690</v>
      </c>
      <c r="E110" s="99" t="s">
        <v>50</v>
      </c>
      <c r="F110" s="168">
        <v>0.3</v>
      </c>
      <c r="G110" s="168" t="s">
        <v>416</v>
      </c>
      <c r="H110" s="170" t="s">
        <v>427</v>
      </c>
      <c r="I110" s="170" t="s">
        <v>428</v>
      </c>
      <c r="J110" s="99">
        <v>3.1</v>
      </c>
      <c r="K110" s="72" t="s">
        <v>614</v>
      </c>
      <c r="L110" s="169" t="s">
        <v>516</v>
      </c>
      <c r="M110" s="168" t="s">
        <v>610</v>
      </c>
      <c r="N110" s="99" t="s">
        <v>848</v>
      </c>
    </row>
    <row r="111" spans="1:14" ht="27.6" x14ac:dyDescent="0.3">
      <c r="A111" s="167" t="s">
        <v>920</v>
      </c>
      <c r="B111" s="99" t="s">
        <v>921</v>
      </c>
      <c r="C111" s="39" t="s">
        <v>689</v>
      </c>
      <c r="D111" s="99" t="s">
        <v>690</v>
      </c>
      <c r="E111" s="99" t="s">
        <v>50</v>
      </c>
      <c r="F111" s="168">
        <v>0.3</v>
      </c>
      <c r="G111" s="168" t="s">
        <v>416</v>
      </c>
      <c r="H111" s="170" t="s">
        <v>427</v>
      </c>
      <c r="I111" s="170" t="s">
        <v>428</v>
      </c>
      <c r="J111" s="99">
        <v>2.1</v>
      </c>
      <c r="K111" s="72" t="s">
        <v>608</v>
      </c>
      <c r="L111" s="169" t="s">
        <v>454</v>
      </c>
      <c r="M111" s="168" t="s">
        <v>610</v>
      </c>
      <c r="N111" s="191" t="s">
        <v>848</v>
      </c>
    </row>
    <row r="112" spans="1:14" ht="27.6" hidden="1" x14ac:dyDescent="0.3">
      <c r="A112" s="167" t="s">
        <v>922</v>
      </c>
      <c r="B112" s="99" t="s">
        <v>923</v>
      </c>
      <c r="C112" s="99" t="s">
        <v>694</v>
      </c>
      <c r="D112" s="99" t="s">
        <v>690</v>
      </c>
      <c r="E112" s="99" t="s">
        <v>50</v>
      </c>
      <c r="F112" s="168">
        <v>0.3</v>
      </c>
      <c r="G112" s="168" t="s">
        <v>416</v>
      </c>
      <c r="H112" s="170" t="s">
        <v>427</v>
      </c>
      <c r="I112" s="170" t="s">
        <v>428</v>
      </c>
      <c r="J112" s="99">
        <v>3.1</v>
      </c>
      <c r="K112" s="72" t="s">
        <v>614</v>
      </c>
      <c r="L112" s="169" t="s">
        <v>516</v>
      </c>
      <c r="M112" s="168" t="s">
        <v>610</v>
      </c>
      <c r="N112" s="99" t="s">
        <v>848</v>
      </c>
    </row>
    <row r="113" spans="1:14" ht="27.6" hidden="1" x14ac:dyDescent="0.3">
      <c r="A113" s="167" t="s">
        <v>924</v>
      </c>
      <c r="B113" s="99" t="s">
        <v>925</v>
      </c>
      <c r="C113" s="99" t="s">
        <v>694</v>
      </c>
      <c r="D113" s="99" t="s">
        <v>690</v>
      </c>
      <c r="E113" s="99" t="s">
        <v>49</v>
      </c>
      <c r="F113" s="168">
        <v>0.3</v>
      </c>
      <c r="G113" s="168" t="s">
        <v>416</v>
      </c>
      <c r="H113" s="170" t="s">
        <v>427</v>
      </c>
      <c r="I113" s="170" t="s">
        <v>428</v>
      </c>
      <c r="J113" s="99">
        <v>6.1</v>
      </c>
      <c r="K113" s="72" t="s">
        <v>56</v>
      </c>
      <c r="L113" s="169" t="s">
        <v>557</v>
      </c>
      <c r="M113" s="169" t="s">
        <v>641</v>
      </c>
      <c r="N113" s="99" t="s">
        <v>848</v>
      </c>
    </row>
    <row r="114" spans="1:14" ht="27.6" hidden="1" x14ac:dyDescent="0.3">
      <c r="A114" s="167" t="s">
        <v>926</v>
      </c>
      <c r="B114" s="99" t="s">
        <v>927</v>
      </c>
      <c r="C114" s="99" t="s">
        <v>694</v>
      </c>
      <c r="D114" s="99" t="s">
        <v>690</v>
      </c>
      <c r="E114" s="99" t="s">
        <v>49</v>
      </c>
      <c r="F114" s="168">
        <v>0.3</v>
      </c>
      <c r="G114" s="168" t="s">
        <v>416</v>
      </c>
      <c r="H114" s="170" t="s">
        <v>427</v>
      </c>
      <c r="I114" s="170" t="s">
        <v>428</v>
      </c>
      <c r="J114" s="99">
        <v>6.1</v>
      </c>
      <c r="K114" s="72" t="s">
        <v>56</v>
      </c>
      <c r="L114" s="168" t="s">
        <v>643</v>
      </c>
      <c r="M114" s="168" t="s">
        <v>610</v>
      </c>
      <c r="N114" s="99" t="s">
        <v>848</v>
      </c>
    </row>
    <row r="115" spans="1:14" ht="124.2" hidden="1" x14ac:dyDescent="0.3">
      <c r="A115" s="167" t="s">
        <v>928</v>
      </c>
      <c r="B115" s="99" t="s">
        <v>929</v>
      </c>
      <c r="C115" s="99" t="s">
        <v>930</v>
      </c>
      <c r="D115" s="99" t="s">
        <v>690</v>
      </c>
      <c r="E115" s="99" t="s">
        <v>50</v>
      </c>
      <c r="F115" s="99">
        <v>4.0999999999999996</v>
      </c>
      <c r="G115" s="169" t="s">
        <v>525</v>
      </c>
      <c r="H115" s="168" t="s">
        <v>533</v>
      </c>
      <c r="I115" s="168" t="s">
        <v>534</v>
      </c>
      <c r="J115" s="99">
        <v>2.1</v>
      </c>
      <c r="K115" s="72" t="s">
        <v>608</v>
      </c>
      <c r="L115" s="169" t="s">
        <v>454</v>
      </c>
      <c r="M115" s="169" t="s">
        <v>610</v>
      </c>
      <c r="N115" s="99" t="s">
        <v>811</v>
      </c>
    </row>
    <row r="116" spans="1:14" ht="82.8" hidden="1" x14ac:dyDescent="0.3">
      <c r="A116" s="167" t="s">
        <v>931</v>
      </c>
      <c r="B116" s="99" t="s">
        <v>932</v>
      </c>
      <c r="C116" s="99" t="s">
        <v>933</v>
      </c>
      <c r="D116" s="99" t="s">
        <v>690</v>
      </c>
      <c r="E116" s="99" t="s">
        <v>50</v>
      </c>
      <c r="F116" s="99">
        <v>4.0999999999999996</v>
      </c>
      <c r="G116" s="169" t="s">
        <v>525</v>
      </c>
      <c r="H116" s="168" t="s">
        <v>533</v>
      </c>
      <c r="I116" s="168" t="s">
        <v>534</v>
      </c>
      <c r="J116" s="99">
        <v>3.1</v>
      </c>
      <c r="K116" s="72" t="s">
        <v>614</v>
      </c>
      <c r="L116" s="169" t="s">
        <v>516</v>
      </c>
      <c r="M116" s="169" t="s">
        <v>610</v>
      </c>
      <c r="N116" s="99" t="s">
        <v>811</v>
      </c>
    </row>
    <row r="117" spans="1:14" ht="124.2" hidden="1" x14ac:dyDescent="0.3">
      <c r="A117" s="167" t="s">
        <v>934</v>
      </c>
      <c r="B117" s="99" t="s">
        <v>935</v>
      </c>
      <c r="C117" s="99" t="s">
        <v>930</v>
      </c>
      <c r="D117" s="99" t="s">
        <v>690</v>
      </c>
      <c r="E117" s="99" t="s">
        <v>50</v>
      </c>
      <c r="F117" s="99">
        <v>4.0999999999999996</v>
      </c>
      <c r="G117" s="169" t="s">
        <v>525</v>
      </c>
      <c r="H117" s="168" t="s">
        <v>533</v>
      </c>
      <c r="I117" s="168" t="s">
        <v>534</v>
      </c>
      <c r="J117" s="99">
        <v>2.1</v>
      </c>
      <c r="K117" s="72" t="s">
        <v>608</v>
      </c>
      <c r="L117" s="169" t="s">
        <v>454</v>
      </c>
      <c r="M117" s="169" t="s">
        <v>610</v>
      </c>
      <c r="N117" s="99" t="s">
        <v>811</v>
      </c>
    </row>
    <row r="118" spans="1:14" ht="82.8" hidden="1" x14ac:dyDescent="0.3">
      <c r="A118" s="167" t="s">
        <v>936</v>
      </c>
      <c r="B118" s="99" t="s">
        <v>937</v>
      </c>
      <c r="C118" s="99" t="s">
        <v>933</v>
      </c>
      <c r="D118" s="99" t="s">
        <v>690</v>
      </c>
      <c r="E118" s="99" t="s">
        <v>50</v>
      </c>
      <c r="F118" s="99">
        <v>4.0999999999999996</v>
      </c>
      <c r="G118" s="169" t="s">
        <v>525</v>
      </c>
      <c r="H118" s="168" t="s">
        <v>533</v>
      </c>
      <c r="I118" s="168" t="s">
        <v>534</v>
      </c>
      <c r="J118" s="99">
        <v>3.1</v>
      </c>
      <c r="K118" s="72" t="s">
        <v>614</v>
      </c>
      <c r="L118" s="169" t="s">
        <v>516</v>
      </c>
      <c r="M118" s="169" t="s">
        <v>610</v>
      </c>
      <c r="N118" s="99" t="s">
        <v>811</v>
      </c>
    </row>
    <row r="119" spans="1:14" ht="124.2" hidden="1" x14ac:dyDescent="0.3">
      <c r="A119" s="167" t="s">
        <v>938</v>
      </c>
      <c r="B119" s="99" t="s">
        <v>939</v>
      </c>
      <c r="C119" s="99" t="s">
        <v>930</v>
      </c>
      <c r="D119" s="99" t="s">
        <v>690</v>
      </c>
      <c r="E119" s="99" t="s">
        <v>50</v>
      </c>
      <c r="F119" s="99">
        <v>4.0999999999999996</v>
      </c>
      <c r="G119" s="169" t="s">
        <v>525</v>
      </c>
      <c r="H119" s="168" t="s">
        <v>533</v>
      </c>
      <c r="I119" s="168" t="s">
        <v>534</v>
      </c>
      <c r="J119" s="99">
        <v>2.1</v>
      </c>
      <c r="K119" s="72" t="s">
        <v>608</v>
      </c>
      <c r="L119" s="169" t="s">
        <v>454</v>
      </c>
      <c r="M119" s="169" t="s">
        <v>610</v>
      </c>
      <c r="N119" s="99" t="s">
        <v>811</v>
      </c>
    </row>
    <row r="120" spans="1:14" ht="82.8" hidden="1" x14ac:dyDescent="0.3">
      <c r="A120" s="167" t="s">
        <v>940</v>
      </c>
      <c r="B120" s="99" t="s">
        <v>941</v>
      </c>
      <c r="C120" s="99" t="s">
        <v>933</v>
      </c>
      <c r="D120" s="99" t="s">
        <v>690</v>
      </c>
      <c r="E120" s="99" t="s">
        <v>50</v>
      </c>
      <c r="F120" s="99">
        <v>4.0999999999999996</v>
      </c>
      <c r="G120" s="169" t="s">
        <v>525</v>
      </c>
      <c r="H120" s="168" t="s">
        <v>533</v>
      </c>
      <c r="I120" s="168" t="s">
        <v>534</v>
      </c>
      <c r="J120" s="99">
        <v>3.1</v>
      </c>
      <c r="K120" s="72" t="s">
        <v>614</v>
      </c>
      <c r="L120" s="169" t="s">
        <v>516</v>
      </c>
      <c r="M120" s="169" t="s">
        <v>610</v>
      </c>
      <c r="N120" s="99" t="s">
        <v>811</v>
      </c>
    </row>
    <row r="121" spans="1:14" ht="82.8" hidden="1" x14ac:dyDescent="0.3">
      <c r="A121" s="167" t="s">
        <v>942</v>
      </c>
      <c r="B121" s="99" t="s">
        <v>943</v>
      </c>
      <c r="C121" s="99" t="s">
        <v>933</v>
      </c>
      <c r="D121" s="99" t="s">
        <v>690</v>
      </c>
      <c r="E121" s="99" t="s">
        <v>49</v>
      </c>
      <c r="F121" s="99">
        <v>4.0999999999999996</v>
      </c>
      <c r="G121" s="169" t="s">
        <v>525</v>
      </c>
      <c r="H121" s="168" t="s">
        <v>533</v>
      </c>
      <c r="I121" s="168" t="s">
        <v>534</v>
      </c>
      <c r="J121" s="99">
        <v>6.1</v>
      </c>
      <c r="K121" s="72" t="s">
        <v>56</v>
      </c>
      <c r="L121" s="169" t="s">
        <v>557</v>
      </c>
      <c r="M121" s="169" t="s">
        <v>641</v>
      </c>
      <c r="N121" s="99" t="s">
        <v>811</v>
      </c>
    </row>
    <row r="122" spans="1:14" ht="82.8" hidden="1" x14ac:dyDescent="0.3">
      <c r="A122" s="167" t="s">
        <v>944</v>
      </c>
      <c r="B122" s="99" t="s">
        <v>945</v>
      </c>
      <c r="C122" s="99" t="s">
        <v>933</v>
      </c>
      <c r="D122" s="99" t="s">
        <v>690</v>
      </c>
      <c r="E122" s="99" t="s">
        <v>49</v>
      </c>
      <c r="F122" s="99">
        <v>4.0999999999999996</v>
      </c>
      <c r="G122" s="169" t="s">
        <v>525</v>
      </c>
      <c r="H122" s="168" t="s">
        <v>533</v>
      </c>
      <c r="I122" s="168" t="s">
        <v>534</v>
      </c>
      <c r="J122" s="99">
        <v>6.1</v>
      </c>
      <c r="K122" s="72" t="s">
        <v>56</v>
      </c>
      <c r="L122" s="168" t="s">
        <v>643</v>
      </c>
      <c r="M122" s="168" t="s">
        <v>610</v>
      </c>
      <c r="N122" s="99" t="s">
        <v>811</v>
      </c>
    </row>
    <row r="123" spans="1:14" ht="110.4" hidden="1" x14ac:dyDescent="0.3">
      <c r="A123" s="167" t="s">
        <v>946</v>
      </c>
      <c r="B123" s="99" t="s">
        <v>947</v>
      </c>
      <c r="C123" s="99" t="s">
        <v>948</v>
      </c>
      <c r="D123" s="99" t="s">
        <v>690</v>
      </c>
      <c r="E123" s="99" t="s">
        <v>50</v>
      </c>
      <c r="F123" s="99">
        <v>4.0999999999999996</v>
      </c>
      <c r="G123" s="169" t="s">
        <v>525</v>
      </c>
      <c r="H123" s="171" t="s">
        <v>545</v>
      </c>
      <c r="I123" s="99" t="s">
        <v>546</v>
      </c>
      <c r="J123" s="99">
        <v>2.1</v>
      </c>
      <c r="K123" s="72" t="s">
        <v>608</v>
      </c>
      <c r="L123" s="169" t="s">
        <v>454</v>
      </c>
      <c r="M123" s="169" t="s">
        <v>610</v>
      </c>
      <c r="N123" s="99" t="s">
        <v>949</v>
      </c>
    </row>
    <row r="124" spans="1:14" ht="69" hidden="1" x14ac:dyDescent="0.3">
      <c r="A124" s="167" t="s">
        <v>950</v>
      </c>
      <c r="B124" s="99" t="s">
        <v>951</v>
      </c>
      <c r="C124" s="99" t="s">
        <v>952</v>
      </c>
      <c r="D124" s="99" t="s">
        <v>690</v>
      </c>
      <c r="E124" s="99" t="s">
        <v>50</v>
      </c>
      <c r="F124" s="99">
        <v>4.0999999999999996</v>
      </c>
      <c r="G124" s="169" t="s">
        <v>525</v>
      </c>
      <c r="H124" s="171" t="s">
        <v>545</v>
      </c>
      <c r="I124" s="99" t="s">
        <v>546</v>
      </c>
      <c r="J124" s="99">
        <v>3.1</v>
      </c>
      <c r="K124" s="72" t="s">
        <v>614</v>
      </c>
      <c r="L124" s="169" t="s">
        <v>516</v>
      </c>
      <c r="M124" s="169" t="s">
        <v>610</v>
      </c>
      <c r="N124" s="99" t="s">
        <v>949</v>
      </c>
    </row>
    <row r="125" spans="1:14" ht="69" hidden="1" x14ac:dyDescent="0.3">
      <c r="A125" s="167" t="s">
        <v>953</v>
      </c>
      <c r="B125" s="99" t="s">
        <v>954</v>
      </c>
      <c r="C125" s="99" t="s">
        <v>952</v>
      </c>
      <c r="D125" s="99" t="s">
        <v>690</v>
      </c>
      <c r="E125" s="99" t="s">
        <v>49</v>
      </c>
      <c r="F125" s="99">
        <v>4.0999999999999996</v>
      </c>
      <c r="G125" s="169" t="s">
        <v>525</v>
      </c>
      <c r="H125" s="171" t="s">
        <v>545</v>
      </c>
      <c r="I125" s="99" t="s">
        <v>546</v>
      </c>
      <c r="J125" s="99">
        <v>6.1</v>
      </c>
      <c r="K125" s="72" t="s">
        <v>56</v>
      </c>
      <c r="L125" s="169" t="s">
        <v>557</v>
      </c>
      <c r="M125" s="169" t="s">
        <v>641</v>
      </c>
      <c r="N125" s="99" t="s">
        <v>949</v>
      </c>
    </row>
    <row r="126" spans="1:14" ht="69" hidden="1" x14ac:dyDescent="0.3">
      <c r="A126" s="167" t="s">
        <v>955</v>
      </c>
      <c r="B126" s="99" t="s">
        <v>956</v>
      </c>
      <c r="C126" s="99" t="s">
        <v>952</v>
      </c>
      <c r="D126" s="99" t="s">
        <v>690</v>
      </c>
      <c r="E126" s="99" t="s">
        <v>49</v>
      </c>
      <c r="F126" s="99">
        <v>4.0999999999999996</v>
      </c>
      <c r="G126" s="169" t="s">
        <v>525</v>
      </c>
      <c r="H126" s="171" t="s">
        <v>545</v>
      </c>
      <c r="I126" s="99" t="s">
        <v>546</v>
      </c>
      <c r="J126" s="99">
        <v>6.1</v>
      </c>
      <c r="K126" s="72" t="s">
        <v>56</v>
      </c>
      <c r="L126" s="168" t="s">
        <v>643</v>
      </c>
      <c r="M126" s="168" t="s">
        <v>610</v>
      </c>
      <c r="N126" s="99" t="s">
        <v>949</v>
      </c>
    </row>
    <row r="127" spans="1:14" ht="27.6" hidden="1" x14ac:dyDescent="0.3">
      <c r="A127" s="167" t="s">
        <v>957</v>
      </c>
      <c r="B127" s="99" t="s">
        <v>958</v>
      </c>
      <c r="C127" s="99" t="s">
        <v>694</v>
      </c>
      <c r="D127" s="99" t="s">
        <v>690</v>
      </c>
      <c r="E127" s="99" t="s">
        <v>49</v>
      </c>
      <c r="F127" s="168">
        <v>1.1000000000000001</v>
      </c>
      <c r="G127" s="168" t="s">
        <v>430</v>
      </c>
      <c r="H127" s="168" t="s">
        <v>432</v>
      </c>
      <c r="I127" s="168" t="s">
        <v>433</v>
      </c>
      <c r="J127" s="171">
        <v>2.1</v>
      </c>
      <c r="K127" s="171" t="s">
        <v>608</v>
      </c>
      <c r="L127" s="171" t="s">
        <v>454</v>
      </c>
      <c r="M127" s="99" t="s">
        <v>610</v>
      </c>
      <c r="N127" s="99"/>
    </row>
    <row r="128" spans="1:14" ht="27.6" hidden="1" x14ac:dyDescent="0.3">
      <c r="A128" s="167" t="s">
        <v>959</v>
      </c>
      <c r="B128" s="99" t="s">
        <v>960</v>
      </c>
      <c r="C128" s="99" t="s">
        <v>694</v>
      </c>
      <c r="D128" s="99" t="s">
        <v>690</v>
      </c>
      <c r="E128" s="99" t="s">
        <v>49</v>
      </c>
      <c r="F128" s="168">
        <v>1.1000000000000001</v>
      </c>
      <c r="G128" s="168" t="s">
        <v>430</v>
      </c>
      <c r="H128" s="168" t="s">
        <v>432</v>
      </c>
      <c r="I128" s="168" t="s">
        <v>433</v>
      </c>
      <c r="J128" s="171">
        <v>2.1</v>
      </c>
      <c r="K128" s="171" t="s">
        <v>608</v>
      </c>
      <c r="L128" s="171" t="s">
        <v>454</v>
      </c>
      <c r="M128" s="99" t="s">
        <v>610</v>
      </c>
      <c r="N128" s="99"/>
    </row>
    <row r="129" spans="1:14" ht="82.8" hidden="1" x14ac:dyDescent="0.3">
      <c r="A129" s="167" t="s">
        <v>961</v>
      </c>
      <c r="B129" s="99" t="s">
        <v>962</v>
      </c>
      <c r="C129" s="99" t="s">
        <v>963</v>
      </c>
      <c r="D129" s="99" t="s">
        <v>690</v>
      </c>
      <c r="E129" s="99" t="s">
        <v>49</v>
      </c>
      <c r="F129" s="99">
        <v>1.2</v>
      </c>
      <c r="G129" s="169" t="s">
        <v>441</v>
      </c>
      <c r="H129" s="169" t="s">
        <v>443</v>
      </c>
      <c r="I129" s="168" t="s">
        <v>444</v>
      </c>
      <c r="J129" s="99">
        <v>5.0999999999999996</v>
      </c>
      <c r="K129" s="72" t="s">
        <v>55</v>
      </c>
      <c r="L129" s="99" t="s">
        <v>661</v>
      </c>
      <c r="M129" s="72" t="s">
        <v>59</v>
      </c>
      <c r="N129" s="99" t="s">
        <v>811</v>
      </c>
    </row>
    <row r="130" spans="1:14" ht="41.4" hidden="1" x14ac:dyDescent="0.3">
      <c r="A130" s="167" t="s">
        <v>964</v>
      </c>
      <c r="B130" s="99" t="s">
        <v>965</v>
      </c>
      <c r="C130" s="99" t="s">
        <v>694</v>
      </c>
      <c r="D130" s="99" t="s">
        <v>690</v>
      </c>
      <c r="E130" s="99" t="s">
        <v>49</v>
      </c>
      <c r="F130" s="168">
        <v>1.1000000000000001</v>
      </c>
      <c r="G130" s="168" t="s">
        <v>430</v>
      </c>
      <c r="H130" s="168" t="s">
        <v>438</v>
      </c>
      <c r="I130" s="168" t="s">
        <v>439</v>
      </c>
      <c r="J130" s="99">
        <v>8.1</v>
      </c>
      <c r="K130" s="72" t="s">
        <v>59</v>
      </c>
      <c r="L130" s="99" t="s">
        <v>661</v>
      </c>
      <c r="M130" s="72" t="s">
        <v>59</v>
      </c>
      <c r="N130" s="99"/>
    </row>
    <row r="131" spans="1:14" ht="27.6" hidden="1" x14ac:dyDescent="0.3">
      <c r="A131" s="167" t="s">
        <v>966</v>
      </c>
      <c r="B131" s="99" t="s">
        <v>967</v>
      </c>
      <c r="C131" s="99" t="s">
        <v>694</v>
      </c>
      <c r="D131" s="99" t="s">
        <v>690</v>
      </c>
      <c r="E131" s="99" t="s">
        <v>49</v>
      </c>
      <c r="F131" s="168">
        <v>1.1000000000000001</v>
      </c>
      <c r="G131" s="168" t="s">
        <v>430</v>
      </c>
      <c r="H131" s="171" t="s">
        <v>432</v>
      </c>
      <c r="I131" s="99" t="s">
        <v>433</v>
      </c>
      <c r="J131" s="171">
        <v>4.0999999999999996</v>
      </c>
      <c r="K131" s="99" t="s">
        <v>618</v>
      </c>
      <c r="L131" s="171" t="s">
        <v>527</v>
      </c>
      <c r="M131" s="99" t="s">
        <v>610</v>
      </c>
      <c r="N131" s="99"/>
    </row>
    <row r="132" spans="1:14" ht="27.6" x14ac:dyDescent="0.3">
      <c r="A132" s="167" t="s">
        <v>968</v>
      </c>
      <c r="B132" s="99" t="s">
        <v>969</v>
      </c>
      <c r="C132" s="39" t="s">
        <v>689</v>
      </c>
      <c r="D132" s="99" t="s">
        <v>690</v>
      </c>
      <c r="E132" s="99" t="s">
        <v>50</v>
      </c>
      <c r="F132" s="171">
        <v>0.2</v>
      </c>
      <c r="G132" s="171" t="s">
        <v>402</v>
      </c>
      <c r="H132" s="171" t="s">
        <v>404</v>
      </c>
      <c r="I132" s="99" t="s">
        <v>405</v>
      </c>
      <c r="J132" s="99">
        <v>2.1</v>
      </c>
      <c r="K132" s="72" t="s">
        <v>608</v>
      </c>
      <c r="L132" s="169" t="s">
        <v>454</v>
      </c>
      <c r="M132" s="168" t="s">
        <v>610</v>
      </c>
      <c r="N132" s="189" t="s">
        <v>796</v>
      </c>
    </row>
    <row r="133" spans="1:14" ht="27.6" hidden="1" x14ac:dyDescent="0.3">
      <c r="A133" s="167" t="s">
        <v>970</v>
      </c>
      <c r="B133" s="99" t="s">
        <v>971</v>
      </c>
      <c r="C133" s="99" t="s">
        <v>694</v>
      </c>
      <c r="D133" s="99" t="s">
        <v>690</v>
      </c>
      <c r="E133" s="99" t="s">
        <v>50</v>
      </c>
      <c r="F133" s="171">
        <v>0.2</v>
      </c>
      <c r="G133" s="171" t="s">
        <v>402</v>
      </c>
      <c r="H133" s="171" t="s">
        <v>404</v>
      </c>
      <c r="I133" s="99" t="s">
        <v>405</v>
      </c>
      <c r="J133" s="99">
        <v>3.1</v>
      </c>
      <c r="K133" s="72" t="s">
        <v>614</v>
      </c>
      <c r="L133" s="169" t="s">
        <v>516</v>
      </c>
      <c r="M133" s="168" t="s">
        <v>610</v>
      </c>
      <c r="N133" s="99" t="s">
        <v>796</v>
      </c>
    </row>
    <row r="134" spans="1:14" ht="27.6" hidden="1" x14ac:dyDescent="0.3">
      <c r="A134" s="167" t="s">
        <v>972</v>
      </c>
      <c r="B134" s="99" t="s">
        <v>973</v>
      </c>
      <c r="C134" s="39" t="s">
        <v>689</v>
      </c>
      <c r="D134" s="99" t="s">
        <v>974</v>
      </c>
      <c r="E134" s="99" t="s">
        <v>50</v>
      </c>
      <c r="F134" s="99">
        <v>1.1000000000000001</v>
      </c>
      <c r="G134" s="168" t="s">
        <v>430</v>
      </c>
      <c r="H134" s="168" t="s">
        <v>432</v>
      </c>
      <c r="I134" s="168" t="s">
        <v>433</v>
      </c>
      <c r="J134" s="99">
        <v>2.1</v>
      </c>
      <c r="K134" s="72" t="s">
        <v>608</v>
      </c>
      <c r="L134" s="169" t="s">
        <v>454</v>
      </c>
      <c r="M134" s="168" t="s">
        <v>610</v>
      </c>
      <c r="N134" s="99" t="s">
        <v>811</v>
      </c>
    </row>
    <row r="135" spans="1:14" ht="27.6" hidden="1" x14ac:dyDescent="0.3">
      <c r="A135" s="167" t="s">
        <v>975</v>
      </c>
      <c r="B135" s="99" t="s">
        <v>976</v>
      </c>
      <c r="C135" s="99" t="s">
        <v>694</v>
      </c>
      <c r="D135" s="99" t="s">
        <v>974</v>
      </c>
      <c r="E135" s="99" t="s">
        <v>50</v>
      </c>
      <c r="F135" s="99">
        <v>1.1000000000000001</v>
      </c>
      <c r="G135" s="168" t="s">
        <v>430</v>
      </c>
      <c r="H135" s="168" t="s">
        <v>432</v>
      </c>
      <c r="I135" s="168" t="s">
        <v>433</v>
      </c>
      <c r="J135" s="99">
        <v>3.1</v>
      </c>
      <c r="K135" s="72" t="s">
        <v>614</v>
      </c>
      <c r="L135" s="169" t="s">
        <v>516</v>
      </c>
      <c r="M135" s="168" t="s">
        <v>610</v>
      </c>
      <c r="N135" s="99" t="s">
        <v>811</v>
      </c>
    </row>
    <row r="136" spans="1:14" ht="96.6" hidden="1" x14ac:dyDescent="0.3">
      <c r="A136" s="167" t="s">
        <v>977</v>
      </c>
      <c r="B136" s="99" t="s">
        <v>978</v>
      </c>
      <c r="C136" s="99" t="s">
        <v>979</v>
      </c>
      <c r="D136" s="99" t="s">
        <v>974</v>
      </c>
      <c r="E136" s="99" t="s">
        <v>49</v>
      </c>
      <c r="F136" s="99">
        <v>1.1000000000000001</v>
      </c>
      <c r="G136" s="168" t="s">
        <v>430</v>
      </c>
      <c r="H136" s="168" t="s">
        <v>432</v>
      </c>
      <c r="I136" s="168" t="s">
        <v>433</v>
      </c>
      <c r="J136" s="99">
        <v>4.0999999999999996</v>
      </c>
      <c r="K136" s="72" t="s">
        <v>618</v>
      </c>
      <c r="L136" s="168" t="s">
        <v>530</v>
      </c>
      <c r="M136" s="168" t="s">
        <v>621</v>
      </c>
      <c r="N136" s="99" t="s">
        <v>811</v>
      </c>
    </row>
    <row r="137" spans="1:14" ht="82.8" hidden="1" x14ac:dyDescent="0.3">
      <c r="A137" s="167" t="s">
        <v>980</v>
      </c>
      <c r="B137" s="99" t="s">
        <v>981</v>
      </c>
      <c r="C137" s="99" t="s">
        <v>982</v>
      </c>
      <c r="D137" s="99" t="s">
        <v>974</v>
      </c>
      <c r="E137" s="99" t="s">
        <v>49</v>
      </c>
      <c r="F137" s="99">
        <v>1.1000000000000001</v>
      </c>
      <c r="G137" s="168" t="s">
        <v>430</v>
      </c>
      <c r="H137" s="171" t="s">
        <v>435</v>
      </c>
      <c r="I137" s="99" t="s">
        <v>983</v>
      </c>
      <c r="J137" s="99">
        <v>4.0999999999999996</v>
      </c>
      <c r="K137" s="72" t="s">
        <v>618</v>
      </c>
      <c r="L137" s="168" t="s">
        <v>530</v>
      </c>
      <c r="M137" s="168" t="s">
        <v>621</v>
      </c>
      <c r="N137" s="99" t="s">
        <v>811</v>
      </c>
    </row>
    <row r="138" spans="1:14" ht="96.6" hidden="1" x14ac:dyDescent="0.3">
      <c r="A138" s="167" t="s">
        <v>984</v>
      </c>
      <c r="B138" s="99" t="s">
        <v>985</v>
      </c>
      <c r="C138" s="99" t="s">
        <v>986</v>
      </c>
      <c r="D138" s="99" t="s">
        <v>974</v>
      </c>
      <c r="E138" s="99" t="s">
        <v>49</v>
      </c>
      <c r="F138" s="99">
        <v>1.1000000000000001</v>
      </c>
      <c r="G138" s="168" t="s">
        <v>430</v>
      </c>
      <c r="H138" s="168" t="s">
        <v>432</v>
      </c>
      <c r="I138" s="168" t="s">
        <v>433</v>
      </c>
      <c r="J138" s="99">
        <v>4.0999999999999996</v>
      </c>
      <c r="K138" s="72" t="s">
        <v>618</v>
      </c>
      <c r="L138" s="99" t="s">
        <v>527</v>
      </c>
      <c r="M138" s="168" t="s">
        <v>610</v>
      </c>
      <c r="N138" s="99" t="s">
        <v>811</v>
      </c>
    </row>
    <row r="139" spans="1:14" ht="96.6" hidden="1" x14ac:dyDescent="0.3">
      <c r="A139" s="167" t="s">
        <v>987</v>
      </c>
      <c r="B139" s="99" t="s">
        <v>988</v>
      </c>
      <c r="C139" s="99" t="s">
        <v>986</v>
      </c>
      <c r="D139" s="99" t="s">
        <v>974</v>
      </c>
      <c r="E139" s="99" t="s">
        <v>49</v>
      </c>
      <c r="F139" s="99">
        <v>1.1000000000000001</v>
      </c>
      <c r="G139" s="168" t="s">
        <v>430</v>
      </c>
      <c r="H139" s="168" t="s">
        <v>432</v>
      </c>
      <c r="I139" s="168" t="s">
        <v>433</v>
      </c>
      <c r="J139" s="99">
        <v>4.0999999999999996</v>
      </c>
      <c r="K139" s="72" t="s">
        <v>618</v>
      </c>
      <c r="L139" s="99" t="s">
        <v>527</v>
      </c>
      <c r="M139" s="168" t="s">
        <v>610</v>
      </c>
      <c r="N139" s="99" t="s">
        <v>811</v>
      </c>
    </row>
    <row r="140" spans="1:14" ht="96.6" hidden="1" x14ac:dyDescent="0.3">
      <c r="A140" s="167" t="s">
        <v>989</v>
      </c>
      <c r="B140" s="99" t="s">
        <v>990</v>
      </c>
      <c r="C140" s="99" t="s">
        <v>986</v>
      </c>
      <c r="D140" s="99" t="s">
        <v>974</v>
      </c>
      <c r="E140" s="99" t="s">
        <v>49</v>
      </c>
      <c r="F140" s="99">
        <v>1.1000000000000001</v>
      </c>
      <c r="G140" s="168" t="s">
        <v>430</v>
      </c>
      <c r="H140" s="168" t="s">
        <v>432</v>
      </c>
      <c r="I140" s="168" t="s">
        <v>433</v>
      </c>
      <c r="J140" s="99">
        <v>4.0999999999999996</v>
      </c>
      <c r="K140" s="72" t="s">
        <v>618</v>
      </c>
      <c r="L140" s="99" t="s">
        <v>527</v>
      </c>
      <c r="M140" s="168" t="s">
        <v>610</v>
      </c>
      <c r="N140" s="99" t="s">
        <v>811</v>
      </c>
    </row>
    <row r="141" spans="1:14" ht="82.8" hidden="1" x14ac:dyDescent="0.3">
      <c r="A141" s="167" t="s">
        <v>991</v>
      </c>
      <c r="B141" s="99" t="s">
        <v>992</v>
      </c>
      <c r="C141" s="99" t="s">
        <v>982</v>
      </c>
      <c r="D141" s="99" t="s">
        <v>974</v>
      </c>
      <c r="E141" s="99" t="s">
        <v>49</v>
      </c>
      <c r="F141" s="99">
        <v>1.1000000000000001</v>
      </c>
      <c r="G141" s="168" t="s">
        <v>430</v>
      </c>
      <c r="H141" s="171" t="s">
        <v>435</v>
      </c>
      <c r="I141" s="99" t="s">
        <v>983</v>
      </c>
      <c r="J141" s="99">
        <v>4.0999999999999996</v>
      </c>
      <c r="K141" s="72" t="s">
        <v>618</v>
      </c>
      <c r="L141" s="99" t="s">
        <v>527</v>
      </c>
      <c r="M141" s="168" t="s">
        <v>610</v>
      </c>
      <c r="N141" s="99" t="s">
        <v>811</v>
      </c>
    </row>
    <row r="142" spans="1:14" ht="82.8" hidden="1" x14ac:dyDescent="0.3">
      <c r="A142" s="167" t="s">
        <v>993</v>
      </c>
      <c r="B142" s="99" t="s">
        <v>994</v>
      </c>
      <c r="C142" s="99" t="s">
        <v>982</v>
      </c>
      <c r="D142" s="99" t="s">
        <v>974</v>
      </c>
      <c r="E142" s="99" t="s">
        <v>49</v>
      </c>
      <c r="F142" s="99">
        <v>1.1000000000000001</v>
      </c>
      <c r="G142" s="168" t="s">
        <v>430</v>
      </c>
      <c r="H142" s="171" t="s">
        <v>435</v>
      </c>
      <c r="I142" s="99" t="s">
        <v>983</v>
      </c>
      <c r="J142" s="99">
        <v>4.0999999999999996</v>
      </c>
      <c r="K142" s="72" t="s">
        <v>618</v>
      </c>
      <c r="L142" s="99" t="s">
        <v>527</v>
      </c>
      <c r="M142" s="168" t="s">
        <v>610</v>
      </c>
      <c r="N142" s="99" t="s">
        <v>811</v>
      </c>
    </row>
    <row r="143" spans="1:14" ht="82.8" hidden="1" x14ac:dyDescent="0.3">
      <c r="A143" s="167" t="s">
        <v>995</v>
      </c>
      <c r="B143" s="99" t="s">
        <v>996</v>
      </c>
      <c r="C143" s="99" t="s">
        <v>982</v>
      </c>
      <c r="D143" s="99" t="s">
        <v>974</v>
      </c>
      <c r="E143" s="99" t="s">
        <v>49</v>
      </c>
      <c r="F143" s="99">
        <v>1.1000000000000001</v>
      </c>
      <c r="G143" s="168" t="s">
        <v>430</v>
      </c>
      <c r="H143" s="171" t="s">
        <v>435</v>
      </c>
      <c r="I143" s="99" t="s">
        <v>983</v>
      </c>
      <c r="J143" s="99">
        <v>4.0999999999999996</v>
      </c>
      <c r="K143" s="72" t="s">
        <v>618</v>
      </c>
      <c r="L143" s="99" t="s">
        <v>527</v>
      </c>
      <c r="M143" s="168" t="s">
        <v>610</v>
      </c>
      <c r="N143" s="99" t="s">
        <v>811</v>
      </c>
    </row>
    <row r="144" spans="1:14" ht="96.6" hidden="1" x14ac:dyDescent="0.3">
      <c r="A144" s="167" t="s">
        <v>997</v>
      </c>
      <c r="B144" s="99" t="s">
        <v>998</v>
      </c>
      <c r="C144" s="99" t="s">
        <v>986</v>
      </c>
      <c r="D144" s="99" t="s">
        <v>974</v>
      </c>
      <c r="E144" s="99" t="s">
        <v>49</v>
      </c>
      <c r="F144" s="99">
        <v>1.1000000000000001</v>
      </c>
      <c r="G144" s="168" t="s">
        <v>430</v>
      </c>
      <c r="H144" s="168" t="s">
        <v>432</v>
      </c>
      <c r="I144" s="168" t="s">
        <v>433</v>
      </c>
      <c r="J144" s="99">
        <v>4.0999999999999996</v>
      </c>
      <c r="K144" s="72" t="s">
        <v>618</v>
      </c>
      <c r="L144" s="99" t="s">
        <v>527</v>
      </c>
      <c r="M144" s="168" t="s">
        <v>610</v>
      </c>
      <c r="N144" s="99" t="s">
        <v>811</v>
      </c>
    </row>
    <row r="145" spans="1:14" ht="82.8" hidden="1" x14ac:dyDescent="0.3">
      <c r="A145" s="167" t="s">
        <v>999</v>
      </c>
      <c r="B145" s="99" t="s">
        <v>1000</v>
      </c>
      <c r="C145" s="99" t="s">
        <v>982</v>
      </c>
      <c r="D145" s="99" t="s">
        <v>974</v>
      </c>
      <c r="E145" s="99" t="s">
        <v>49</v>
      </c>
      <c r="F145" s="99">
        <v>1.1000000000000001</v>
      </c>
      <c r="G145" s="168" t="s">
        <v>430</v>
      </c>
      <c r="H145" s="171" t="s">
        <v>435</v>
      </c>
      <c r="I145" s="99" t="s">
        <v>983</v>
      </c>
      <c r="J145" s="99">
        <v>4.0999999999999996</v>
      </c>
      <c r="K145" s="72" t="s">
        <v>618</v>
      </c>
      <c r="L145" s="99" t="s">
        <v>527</v>
      </c>
      <c r="M145" s="168" t="s">
        <v>610</v>
      </c>
      <c r="N145" s="99" t="s">
        <v>811</v>
      </c>
    </row>
    <row r="146" spans="1:14" ht="96.6" hidden="1" x14ac:dyDescent="0.3">
      <c r="A146" s="167" t="s">
        <v>1001</v>
      </c>
      <c r="B146" s="99" t="s">
        <v>1002</v>
      </c>
      <c r="C146" s="99" t="s">
        <v>986</v>
      </c>
      <c r="D146" s="99" t="s">
        <v>974</v>
      </c>
      <c r="E146" s="99" t="s">
        <v>49</v>
      </c>
      <c r="F146" s="99">
        <v>1.1000000000000001</v>
      </c>
      <c r="G146" s="168" t="s">
        <v>430</v>
      </c>
      <c r="H146" s="168" t="s">
        <v>432</v>
      </c>
      <c r="I146" s="168" t="s">
        <v>433</v>
      </c>
      <c r="J146" s="99">
        <v>4.0999999999999996</v>
      </c>
      <c r="K146" s="72" t="s">
        <v>618</v>
      </c>
      <c r="L146" s="99" t="s">
        <v>527</v>
      </c>
      <c r="M146" s="168" t="s">
        <v>610</v>
      </c>
      <c r="N146" s="99" t="s">
        <v>811</v>
      </c>
    </row>
    <row r="147" spans="1:14" ht="82.8" hidden="1" x14ac:dyDescent="0.3">
      <c r="A147" s="167" t="s">
        <v>1003</v>
      </c>
      <c r="B147" s="99" t="s">
        <v>1004</v>
      </c>
      <c r="C147" s="99" t="s">
        <v>982</v>
      </c>
      <c r="D147" s="99" t="s">
        <v>974</v>
      </c>
      <c r="E147" s="99" t="s">
        <v>49</v>
      </c>
      <c r="F147" s="99">
        <v>1.1000000000000001</v>
      </c>
      <c r="G147" s="168" t="s">
        <v>430</v>
      </c>
      <c r="H147" s="171" t="s">
        <v>435</v>
      </c>
      <c r="I147" s="99" t="s">
        <v>983</v>
      </c>
      <c r="J147" s="99">
        <v>4.0999999999999996</v>
      </c>
      <c r="K147" s="72" t="s">
        <v>618</v>
      </c>
      <c r="L147" s="99" t="s">
        <v>527</v>
      </c>
      <c r="M147" s="168" t="s">
        <v>610</v>
      </c>
      <c r="N147" s="99" t="s">
        <v>811</v>
      </c>
    </row>
    <row r="148" spans="1:14" ht="27.6" hidden="1" x14ac:dyDescent="0.3">
      <c r="A148" s="167" t="s">
        <v>1005</v>
      </c>
      <c r="B148" s="99" t="s">
        <v>1006</v>
      </c>
      <c r="C148" s="39" t="s">
        <v>689</v>
      </c>
      <c r="D148" s="99" t="s">
        <v>974</v>
      </c>
      <c r="E148" s="99" t="s">
        <v>50</v>
      </c>
      <c r="F148" s="168">
        <v>0.3</v>
      </c>
      <c r="G148" s="168" t="s">
        <v>430</v>
      </c>
      <c r="H148" s="168" t="s">
        <v>432</v>
      </c>
      <c r="I148" s="168" t="s">
        <v>433</v>
      </c>
      <c r="J148" s="99">
        <v>2.1</v>
      </c>
      <c r="K148" s="72" t="s">
        <v>608</v>
      </c>
      <c r="L148" s="169" t="s">
        <v>454</v>
      </c>
      <c r="M148" s="168" t="s">
        <v>610</v>
      </c>
      <c r="N148" s="99" t="s">
        <v>811</v>
      </c>
    </row>
    <row r="149" spans="1:14" ht="27.6" hidden="1" x14ac:dyDescent="0.3">
      <c r="A149" s="167" t="s">
        <v>1007</v>
      </c>
      <c r="B149" s="99" t="s">
        <v>1008</v>
      </c>
      <c r="C149" s="99" t="s">
        <v>694</v>
      </c>
      <c r="D149" s="99" t="s">
        <v>974</v>
      </c>
      <c r="E149" s="99" t="s">
        <v>50</v>
      </c>
      <c r="F149" s="168">
        <v>0.3</v>
      </c>
      <c r="G149" s="168" t="s">
        <v>430</v>
      </c>
      <c r="H149" s="168" t="s">
        <v>432</v>
      </c>
      <c r="I149" s="168" t="s">
        <v>433</v>
      </c>
      <c r="J149" s="99">
        <v>3.1</v>
      </c>
      <c r="K149" s="72" t="s">
        <v>614</v>
      </c>
      <c r="L149" s="169" t="s">
        <v>516</v>
      </c>
      <c r="M149" s="168" t="s">
        <v>610</v>
      </c>
      <c r="N149" s="99" t="s">
        <v>811</v>
      </c>
    </row>
    <row r="150" spans="1:14" ht="27.6" hidden="1" x14ac:dyDescent="0.3">
      <c r="A150" s="167" t="s">
        <v>1009</v>
      </c>
      <c r="B150" s="99" t="s">
        <v>1010</v>
      </c>
      <c r="C150" s="99" t="s">
        <v>694</v>
      </c>
      <c r="D150" s="99" t="s">
        <v>974</v>
      </c>
      <c r="E150" s="99" t="s">
        <v>49</v>
      </c>
      <c r="F150" s="168">
        <v>0.3</v>
      </c>
      <c r="G150" s="168" t="s">
        <v>430</v>
      </c>
      <c r="H150" s="168" t="s">
        <v>432</v>
      </c>
      <c r="I150" s="168" t="s">
        <v>433</v>
      </c>
      <c r="J150" s="168">
        <v>5.0999999999999996</v>
      </c>
      <c r="K150" s="168" t="s">
        <v>55</v>
      </c>
      <c r="L150" s="99" t="s">
        <v>516</v>
      </c>
      <c r="M150" s="168" t="s">
        <v>610</v>
      </c>
      <c r="N150" s="99" t="s">
        <v>811</v>
      </c>
    </row>
    <row r="151" spans="1:14" ht="27.6" hidden="1" x14ac:dyDescent="0.3">
      <c r="A151" s="167" t="s">
        <v>1011</v>
      </c>
      <c r="B151" s="99" t="s">
        <v>1012</v>
      </c>
      <c r="C151" s="39" t="s">
        <v>689</v>
      </c>
      <c r="D151" s="99" t="s">
        <v>974</v>
      </c>
      <c r="E151" s="99" t="s">
        <v>50</v>
      </c>
      <c r="F151" s="168">
        <v>0.3</v>
      </c>
      <c r="G151" s="168" t="s">
        <v>430</v>
      </c>
      <c r="H151" s="168" t="s">
        <v>432</v>
      </c>
      <c r="I151" s="168" t="s">
        <v>433</v>
      </c>
      <c r="J151" s="99">
        <v>2.1</v>
      </c>
      <c r="K151" s="72" t="s">
        <v>608</v>
      </c>
      <c r="L151" s="169" t="s">
        <v>454</v>
      </c>
      <c r="M151" s="169" t="s">
        <v>610</v>
      </c>
      <c r="N151" s="99" t="s">
        <v>811</v>
      </c>
    </row>
    <row r="152" spans="1:14" ht="27.6" hidden="1" x14ac:dyDescent="0.3">
      <c r="A152" s="167" t="s">
        <v>1013</v>
      </c>
      <c r="B152" s="99" t="s">
        <v>1014</v>
      </c>
      <c r="C152" s="99" t="s">
        <v>694</v>
      </c>
      <c r="D152" s="99" t="s">
        <v>974</v>
      </c>
      <c r="E152" s="99" t="s">
        <v>50</v>
      </c>
      <c r="F152" s="168">
        <v>0.3</v>
      </c>
      <c r="G152" s="168" t="s">
        <v>430</v>
      </c>
      <c r="H152" s="168" t="s">
        <v>432</v>
      </c>
      <c r="I152" s="168" t="s">
        <v>433</v>
      </c>
      <c r="J152" s="99">
        <v>3.1</v>
      </c>
      <c r="K152" s="72" t="s">
        <v>614</v>
      </c>
      <c r="L152" s="169" t="s">
        <v>516</v>
      </c>
      <c r="M152" s="169" t="s">
        <v>610</v>
      </c>
      <c r="N152" s="99" t="s">
        <v>811</v>
      </c>
    </row>
    <row r="153" spans="1:14" ht="27.6" hidden="1" x14ac:dyDescent="0.3">
      <c r="A153" s="167" t="s">
        <v>1015</v>
      </c>
      <c r="B153" s="99" t="s">
        <v>1016</v>
      </c>
      <c r="C153" s="99" t="s">
        <v>694</v>
      </c>
      <c r="D153" s="99" t="s">
        <v>974</v>
      </c>
      <c r="E153" s="99" t="s">
        <v>49</v>
      </c>
      <c r="F153" s="168">
        <v>0.3</v>
      </c>
      <c r="G153" s="168" t="s">
        <v>430</v>
      </c>
      <c r="H153" s="168" t="s">
        <v>432</v>
      </c>
      <c r="I153" s="168" t="s">
        <v>433</v>
      </c>
      <c r="J153" s="99">
        <v>6.1</v>
      </c>
      <c r="K153" s="72" t="s">
        <v>56</v>
      </c>
      <c r="L153" s="169" t="s">
        <v>557</v>
      </c>
      <c r="M153" s="169" t="s">
        <v>641</v>
      </c>
      <c r="N153" s="99" t="s">
        <v>811</v>
      </c>
    </row>
    <row r="154" spans="1:14" ht="27.6" hidden="1" x14ac:dyDescent="0.3">
      <c r="A154" s="167" t="s">
        <v>1017</v>
      </c>
      <c r="B154" s="99" t="s">
        <v>1018</v>
      </c>
      <c r="C154" s="99" t="s">
        <v>694</v>
      </c>
      <c r="D154" s="99" t="s">
        <v>974</v>
      </c>
      <c r="E154" s="99" t="s">
        <v>49</v>
      </c>
      <c r="F154" s="168">
        <v>0.3</v>
      </c>
      <c r="G154" s="168" t="s">
        <v>430</v>
      </c>
      <c r="H154" s="168" t="s">
        <v>432</v>
      </c>
      <c r="I154" s="168" t="s">
        <v>433</v>
      </c>
      <c r="J154" s="99">
        <v>6.1</v>
      </c>
      <c r="K154" s="72" t="s">
        <v>56</v>
      </c>
      <c r="L154" s="168" t="s">
        <v>643</v>
      </c>
      <c r="M154" s="168" t="s">
        <v>610</v>
      </c>
      <c r="N154" s="99" t="s">
        <v>811</v>
      </c>
    </row>
    <row r="155" spans="1:14" ht="220.8" hidden="1" x14ac:dyDescent="0.3">
      <c r="A155" s="167" t="s">
        <v>1019</v>
      </c>
      <c r="B155" s="99" t="s">
        <v>1020</v>
      </c>
      <c r="C155" s="99" t="s">
        <v>1021</v>
      </c>
      <c r="D155" s="99" t="s">
        <v>974</v>
      </c>
      <c r="E155" s="99" t="s">
        <v>50</v>
      </c>
      <c r="F155" s="99">
        <v>1.2</v>
      </c>
      <c r="G155" s="169" t="s">
        <v>441</v>
      </c>
      <c r="H155" s="169" t="s">
        <v>443</v>
      </c>
      <c r="I155" s="168" t="s">
        <v>444</v>
      </c>
      <c r="J155" s="99">
        <v>2.1</v>
      </c>
      <c r="K155" s="72" t="s">
        <v>608</v>
      </c>
      <c r="L155" s="169" t="s">
        <v>454</v>
      </c>
      <c r="M155" s="168" t="s">
        <v>610</v>
      </c>
      <c r="N155" s="99" t="s">
        <v>811</v>
      </c>
    </row>
    <row r="156" spans="1:14" ht="179.4" hidden="1" x14ac:dyDescent="0.3">
      <c r="A156" s="167" t="s">
        <v>1022</v>
      </c>
      <c r="B156" s="99" t="s">
        <v>1023</v>
      </c>
      <c r="C156" s="99" t="s">
        <v>1024</v>
      </c>
      <c r="D156" s="99" t="s">
        <v>974</v>
      </c>
      <c r="E156" s="99" t="s">
        <v>50</v>
      </c>
      <c r="F156" s="99">
        <v>1.2</v>
      </c>
      <c r="G156" s="169" t="s">
        <v>441</v>
      </c>
      <c r="H156" s="169" t="s">
        <v>443</v>
      </c>
      <c r="I156" s="168" t="s">
        <v>444</v>
      </c>
      <c r="J156" s="99">
        <v>3.1</v>
      </c>
      <c r="K156" s="72" t="s">
        <v>614</v>
      </c>
      <c r="L156" s="169" t="s">
        <v>516</v>
      </c>
      <c r="M156" s="169" t="s">
        <v>610</v>
      </c>
      <c r="N156" s="99" t="s">
        <v>811</v>
      </c>
    </row>
    <row r="157" spans="1:14" ht="220.8" hidden="1" x14ac:dyDescent="0.3">
      <c r="A157" s="167" t="s">
        <v>1025</v>
      </c>
      <c r="B157" s="99" t="s">
        <v>1026</v>
      </c>
      <c r="C157" s="99" t="s">
        <v>1021</v>
      </c>
      <c r="D157" s="99" t="s">
        <v>974</v>
      </c>
      <c r="E157" s="99" t="s">
        <v>50</v>
      </c>
      <c r="F157" s="99">
        <v>1.2</v>
      </c>
      <c r="G157" s="169" t="s">
        <v>441</v>
      </c>
      <c r="H157" s="169" t="s">
        <v>443</v>
      </c>
      <c r="I157" s="168" t="s">
        <v>444</v>
      </c>
      <c r="J157" s="99">
        <v>2.1</v>
      </c>
      <c r="K157" s="72" t="s">
        <v>608</v>
      </c>
      <c r="L157" s="169" t="s">
        <v>454</v>
      </c>
      <c r="M157" s="169" t="s">
        <v>610</v>
      </c>
      <c r="N157" s="99" t="s">
        <v>811</v>
      </c>
    </row>
    <row r="158" spans="1:14" ht="179.4" hidden="1" x14ac:dyDescent="0.3">
      <c r="A158" s="167" t="s">
        <v>1027</v>
      </c>
      <c r="B158" s="99" t="s">
        <v>1028</v>
      </c>
      <c r="C158" s="99" t="s">
        <v>1024</v>
      </c>
      <c r="D158" s="99" t="s">
        <v>974</v>
      </c>
      <c r="E158" s="99" t="s">
        <v>50</v>
      </c>
      <c r="F158" s="99">
        <v>1.2</v>
      </c>
      <c r="G158" s="169" t="s">
        <v>441</v>
      </c>
      <c r="H158" s="169" t="s">
        <v>443</v>
      </c>
      <c r="I158" s="168" t="s">
        <v>444</v>
      </c>
      <c r="J158" s="99">
        <v>3.1</v>
      </c>
      <c r="K158" s="72" t="s">
        <v>614</v>
      </c>
      <c r="L158" s="169" t="s">
        <v>516</v>
      </c>
      <c r="M158" s="169" t="s">
        <v>610</v>
      </c>
      <c r="N158" s="99" t="s">
        <v>811</v>
      </c>
    </row>
    <row r="159" spans="1:14" s="8" customFormat="1" ht="27.6" hidden="1" x14ac:dyDescent="0.3">
      <c r="A159" s="167" t="s">
        <v>1029</v>
      </c>
      <c r="B159" s="99" t="s">
        <v>1030</v>
      </c>
      <c r="C159" s="99" t="s">
        <v>694</v>
      </c>
      <c r="D159" s="99" t="s">
        <v>974</v>
      </c>
      <c r="E159" s="99" t="s">
        <v>49</v>
      </c>
      <c r="F159" s="99">
        <v>1.2</v>
      </c>
      <c r="G159" s="169" t="s">
        <v>441</v>
      </c>
      <c r="H159" s="169" t="s">
        <v>449</v>
      </c>
      <c r="I159" s="168" t="s">
        <v>450</v>
      </c>
      <c r="J159" s="99">
        <v>7.1</v>
      </c>
      <c r="K159" s="72" t="s">
        <v>649</v>
      </c>
      <c r="L159" s="169" t="s">
        <v>653</v>
      </c>
      <c r="M159" s="169" t="s">
        <v>621</v>
      </c>
      <c r="N159" s="99" t="s">
        <v>811</v>
      </c>
    </row>
    <row r="160" spans="1:14" s="8" customFormat="1" ht="27.6" hidden="1" x14ac:dyDescent="0.3">
      <c r="A160" s="167" t="s">
        <v>1031</v>
      </c>
      <c r="B160" s="99" t="s">
        <v>1032</v>
      </c>
      <c r="C160" s="99"/>
      <c r="D160" s="99" t="s">
        <v>974</v>
      </c>
      <c r="E160" s="99" t="s">
        <v>49</v>
      </c>
      <c r="F160" s="99">
        <v>1.2</v>
      </c>
      <c r="G160" s="169" t="s">
        <v>441</v>
      </c>
      <c r="H160" s="169" t="s">
        <v>449</v>
      </c>
      <c r="I160" s="168" t="s">
        <v>450</v>
      </c>
      <c r="J160" s="99">
        <v>7.1</v>
      </c>
      <c r="K160" s="72" t="s">
        <v>649</v>
      </c>
      <c r="L160" s="169" t="s">
        <v>651</v>
      </c>
      <c r="M160" s="169" t="s">
        <v>610</v>
      </c>
      <c r="N160" s="99" t="s">
        <v>811</v>
      </c>
    </row>
    <row r="161" spans="1:14" s="8" customFormat="1" ht="41.4" hidden="1" x14ac:dyDescent="0.3">
      <c r="A161" s="167" t="s">
        <v>1033</v>
      </c>
      <c r="B161" s="99" t="s">
        <v>1034</v>
      </c>
      <c r="C161" s="99" t="s">
        <v>1035</v>
      </c>
      <c r="D161" s="99" t="s">
        <v>974</v>
      </c>
      <c r="E161" s="99" t="s">
        <v>49</v>
      </c>
      <c r="F161" s="99">
        <v>1.2</v>
      </c>
      <c r="G161" s="169" t="s">
        <v>441</v>
      </c>
      <c r="H161" s="169" t="s">
        <v>449</v>
      </c>
      <c r="I161" s="168" t="s">
        <v>450</v>
      </c>
      <c r="J161" s="99">
        <v>7.1</v>
      </c>
      <c r="K161" s="72" t="s">
        <v>649</v>
      </c>
      <c r="L161" s="169" t="s">
        <v>653</v>
      </c>
      <c r="M161" s="169" t="s">
        <v>621</v>
      </c>
      <c r="N161" s="99" t="s">
        <v>811</v>
      </c>
    </row>
    <row r="162" spans="1:14" s="8" customFormat="1" ht="27.6" hidden="1" x14ac:dyDescent="0.3">
      <c r="A162" s="167" t="s">
        <v>1036</v>
      </c>
      <c r="B162" s="99" t="s">
        <v>1037</v>
      </c>
      <c r="C162" s="99"/>
      <c r="D162" s="99" t="s">
        <v>974</v>
      </c>
      <c r="E162" s="99" t="s">
        <v>49</v>
      </c>
      <c r="F162" s="99">
        <v>1.2</v>
      </c>
      <c r="G162" s="169" t="s">
        <v>441</v>
      </c>
      <c r="H162" s="169" t="s">
        <v>449</v>
      </c>
      <c r="I162" s="168" t="s">
        <v>450</v>
      </c>
      <c r="J162" s="99">
        <v>9.1</v>
      </c>
      <c r="K162" s="74" t="s">
        <v>663</v>
      </c>
      <c r="L162" s="168" t="s">
        <v>668</v>
      </c>
      <c r="M162" s="168" t="s">
        <v>669</v>
      </c>
      <c r="N162" s="99" t="s">
        <v>811</v>
      </c>
    </row>
    <row r="163" spans="1:14" ht="27.6" hidden="1" x14ac:dyDescent="0.3">
      <c r="A163" s="167" t="s">
        <v>1038</v>
      </c>
      <c r="B163" s="99" t="s">
        <v>1039</v>
      </c>
      <c r="C163" s="99" t="s">
        <v>694</v>
      </c>
      <c r="D163" s="99" t="s">
        <v>974</v>
      </c>
      <c r="E163" s="99" t="s">
        <v>49</v>
      </c>
      <c r="F163" s="99">
        <v>1.2</v>
      </c>
      <c r="G163" s="169" t="s">
        <v>441</v>
      </c>
      <c r="H163" s="169" t="s">
        <v>443</v>
      </c>
      <c r="I163" s="168" t="s">
        <v>444</v>
      </c>
      <c r="J163" s="99">
        <v>6.1</v>
      </c>
      <c r="K163" s="72" t="s">
        <v>56</v>
      </c>
      <c r="L163" s="169" t="s">
        <v>557</v>
      </c>
      <c r="M163" s="169" t="s">
        <v>641</v>
      </c>
      <c r="N163" s="99" t="s">
        <v>811</v>
      </c>
    </row>
    <row r="164" spans="1:14" ht="27.6" hidden="1" x14ac:dyDescent="0.3">
      <c r="A164" s="167" t="s">
        <v>1040</v>
      </c>
      <c r="B164" s="99" t="s">
        <v>1041</v>
      </c>
      <c r="C164" s="99" t="s">
        <v>694</v>
      </c>
      <c r="D164" s="99" t="s">
        <v>974</v>
      </c>
      <c r="E164" s="99" t="s">
        <v>49</v>
      </c>
      <c r="F164" s="99">
        <v>1.2</v>
      </c>
      <c r="G164" s="169" t="s">
        <v>441</v>
      </c>
      <c r="H164" s="169" t="s">
        <v>443</v>
      </c>
      <c r="I164" s="168" t="s">
        <v>444</v>
      </c>
      <c r="J164" s="99">
        <v>6.1</v>
      </c>
      <c r="K164" s="73" t="s">
        <v>56</v>
      </c>
      <c r="L164" s="169" t="s">
        <v>643</v>
      </c>
      <c r="M164" s="168" t="s">
        <v>610</v>
      </c>
      <c r="N164" s="99" t="s">
        <v>811</v>
      </c>
    </row>
    <row r="165" spans="1:14" ht="27.6" hidden="1" x14ac:dyDescent="0.3">
      <c r="A165" s="167" t="s">
        <v>1042</v>
      </c>
      <c r="B165" s="99" t="s">
        <v>1043</v>
      </c>
      <c r="C165" s="99" t="s">
        <v>694</v>
      </c>
      <c r="D165" s="99" t="s">
        <v>974</v>
      </c>
      <c r="E165" s="99" t="s">
        <v>49</v>
      </c>
      <c r="F165" s="99">
        <v>1.2</v>
      </c>
      <c r="G165" s="169" t="s">
        <v>441</v>
      </c>
      <c r="H165" s="169" t="s">
        <v>443</v>
      </c>
      <c r="I165" s="168" t="s">
        <v>444</v>
      </c>
      <c r="J165" s="99">
        <v>7.1</v>
      </c>
      <c r="K165" s="73" t="s">
        <v>649</v>
      </c>
      <c r="L165" s="168" t="s">
        <v>651</v>
      </c>
      <c r="M165" s="168" t="s">
        <v>610</v>
      </c>
      <c r="N165" s="99" t="s">
        <v>811</v>
      </c>
    </row>
    <row r="166" spans="1:14" ht="27.6" hidden="1" x14ac:dyDescent="0.3">
      <c r="A166" s="167" t="s">
        <v>1044</v>
      </c>
      <c r="B166" s="99" t="s">
        <v>1045</v>
      </c>
      <c r="C166" s="99" t="s">
        <v>694</v>
      </c>
      <c r="D166" s="99" t="s">
        <v>974</v>
      </c>
      <c r="E166" s="99" t="s">
        <v>49</v>
      </c>
      <c r="F166" s="99">
        <v>1.2</v>
      </c>
      <c r="G166" s="169" t="s">
        <v>441</v>
      </c>
      <c r="H166" s="169" t="s">
        <v>443</v>
      </c>
      <c r="I166" s="168" t="s">
        <v>444</v>
      </c>
      <c r="J166" s="99">
        <v>7.1</v>
      </c>
      <c r="K166" s="73" t="s">
        <v>649</v>
      </c>
      <c r="L166" s="168" t="s">
        <v>651</v>
      </c>
      <c r="M166" s="168" t="s">
        <v>610</v>
      </c>
      <c r="N166" s="99" t="s">
        <v>811</v>
      </c>
    </row>
    <row r="167" spans="1:14" ht="27.6" hidden="1" x14ac:dyDescent="0.3">
      <c r="A167" s="167" t="s">
        <v>1046</v>
      </c>
      <c r="B167" s="99" t="s">
        <v>1047</v>
      </c>
      <c r="C167" s="99" t="s">
        <v>694</v>
      </c>
      <c r="D167" s="99" t="s">
        <v>974</v>
      </c>
      <c r="E167" s="99" t="s">
        <v>49</v>
      </c>
      <c r="F167" s="99">
        <v>1.2</v>
      </c>
      <c r="G167" s="169" t="s">
        <v>441</v>
      </c>
      <c r="H167" s="169" t="s">
        <v>443</v>
      </c>
      <c r="I167" s="168" t="s">
        <v>444</v>
      </c>
      <c r="J167" s="99">
        <v>7.1</v>
      </c>
      <c r="K167" s="73" t="s">
        <v>649</v>
      </c>
      <c r="L167" s="168" t="s">
        <v>651</v>
      </c>
      <c r="M167" s="168" t="s">
        <v>610</v>
      </c>
      <c r="N167" s="99" t="s">
        <v>811</v>
      </c>
    </row>
    <row r="168" spans="1:14" ht="27.6" hidden="1" x14ac:dyDescent="0.3">
      <c r="A168" s="167" t="s">
        <v>1048</v>
      </c>
      <c r="B168" s="99" t="s">
        <v>1049</v>
      </c>
      <c r="C168" s="99" t="s">
        <v>694</v>
      </c>
      <c r="D168" s="99" t="s">
        <v>974</v>
      </c>
      <c r="E168" s="99" t="s">
        <v>49</v>
      </c>
      <c r="F168" s="99">
        <v>1.2</v>
      </c>
      <c r="G168" s="169" t="s">
        <v>441</v>
      </c>
      <c r="H168" s="169" t="s">
        <v>443</v>
      </c>
      <c r="I168" s="168" t="s">
        <v>444</v>
      </c>
      <c r="J168" s="99">
        <v>7.1</v>
      </c>
      <c r="K168" s="73" t="s">
        <v>649</v>
      </c>
      <c r="L168" s="168" t="s">
        <v>651</v>
      </c>
      <c r="M168" s="168" t="s">
        <v>610</v>
      </c>
      <c r="N168" s="99" t="s">
        <v>811</v>
      </c>
    </row>
    <row r="169" spans="1:14" ht="27.6" hidden="1" x14ac:dyDescent="0.3">
      <c r="A169" s="167" t="s">
        <v>1050</v>
      </c>
      <c r="B169" s="99" t="s">
        <v>1051</v>
      </c>
      <c r="C169" s="99" t="s">
        <v>694</v>
      </c>
      <c r="D169" s="99" t="s">
        <v>974</v>
      </c>
      <c r="E169" s="99" t="s">
        <v>49</v>
      </c>
      <c r="F169" s="99">
        <v>1.2</v>
      </c>
      <c r="G169" s="169" t="s">
        <v>441</v>
      </c>
      <c r="H169" s="169" t="s">
        <v>443</v>
      </c>
      <c r="I169" s="168" t="s">
        <v>444</v>
      </c>
      <c r="J169" s="99">
        <v>7.1</v>
      </c>
      <c r="K169" s="73" t="s">
        <v>649</v>
      </c>
      <c r="L169" s="168" t="s">
        <v>651</v>
      </c>
      <c r="M169" s="168" t="s">
        <v>610</v>
      </c>
      <c r="N169" s="99" t="s">
        <v>811</v>
      </c>
    </row>
    <row r="170" spans="1:14" ht="27.6" hidden="1" x14ac:dyDescent="0.3">
      <c r="A170" s="167" t="s">
        <v>1052</v>
      </c>
      <c r="B170" s="99" t="s">
        <v>1053</v>
      </c>
      <c r="C170" s="99" t="s">
        <v>694</v>
      </c>
      <c r="D170" s="99" t="s">
        <v>974</v>
      </c>
      <c r="E170" s="99" t="s">
        <v>49</v>
      </c>
      <c r="F170" s="99">
        <v>1.2</v>
      </c>
      <c r="G170" s="169" t="s">
        <v>441</v>
      </c>
      <c r="H170" s="169" t="s">
        <v>443</v>
      </c>
      <c r="I170" s="168" t="s">
        <v>444</v>
      </c>
      <c r="J170" s="99">
        <v>7.1</v>
      </c>
      <c r="K170" s="73" t="s">
        <v>649</v>
      </c>
      <c r="L170" s="168" t="s">
        <v>651</v>
      </c>
      <c r="M170" s="168" t="s">
        <v>610</v>
      </c>
      <c r="N170" s="99" t="s">
        <v>811</v>
      </c>
    </row>
    <row r="171" spans="1:14" ht="27.6" hidden="1" x14ac:dyDescent="0.3">
      <c r="A171" s="167" t="s">
        <v>1054</v>
      </c>
      <c r="B171" s="99" t="s">
        <v>1055</v>
      </c>
      <c r="C171" s="99" t="s">
        <v>694</v>
      </c>
      <c r="D171" s="99" t="s">
        <v>974</v>
      </c>
      <c r="E171" s="99" t="s">
        <v>49</v>
      </c>
      <c r="F171" s="99">
        <v>1.2</v>
      </c>
      <c r="G171" s="169" t="s">
        <v>441</v>
      </c>
      <c r="H171" s="168" t="s">
        <v>446</v>
      </c>
      <c r="I171" s="168" t="s">
        <v>447</v>
      </c>
      <c r="J171" s="99">
        <v>7.1</v>
      </c>
      <c r="K171" s="73" t="s">
        <v>649</v>
      </c>
      <c r="L171" s="168" t="s">
        <v>651</v>
      </c>
      <c r="M171" s="168" t="s">
        <v>610</v>
      </c>
      <c r="N171" s="99" t="s">
        <v>811</v>
      </c>
    </row>
    <row r="172" spans="1:14" ht="27.6" hidden="1" x14ac:dyDescent="0.3">
      <c r="A172" s="167" t="s">
        <v>1056</v>
      </c>
      <c r="B172" s="99" t="s">
        <v>1057</v>
      </c>
      <c r="C172" s="99" t="s">
        <v>694</v>
      </c>
      <c r="D172" s="99" t="s">
        <v>974</v>
      </c>
      <c r="E172" s="99" t="s">
        <v>49</v>
      </c>
      <c r="F172" s="99">
        <v>1.2</v>
      </c>
      <c r="G172" s="169" t="s">
        <v>441</v>
      </c>
      <c r="H172" s="168" t="s">
        <v>443</v>
      </c>
      <c r="I172" s="168" t="s">
        <v>444</v>
      </c>
      <c r="J172" s="99">
        <v>7.1</v>
      </c>
      <c r="K172" s="73" t="s">
        <v>649</v>
      </c>
      <c r="L172" s="168" t="s">
        <v>655</v>
      </c>
      <c r="M172" s="168" t="s">
        <v>610</v>
      </c>
      <c r="N172" s="99" t="s">
        <v>811</v>
      </c>
    </row>
    <row r="173" spans="1:14" ht="27.6" hidden="1" x14ac:dyDescent="0.3">
      <c r="A173" s="167" t="s">
        <v>1058</v>
      </c>
      <c r="B173" s="99" t="s">
        <v>1059</v>
      </c>
      <c r="C173" s="99" t="s">
        <v>694</v>
      </c>
      <c r="D173" s="99" t="s">
        <v>974</v>
      </c>
      <c r="E173" s="99" t="s">
        <v>49</v>
      </c>
      <c r="F173" s="99">
        <v>1.2</v>
      </c>
      <c r="G173" s="169" t="s">
        <v>441</v>
      </c>
      <c r="H173" s="168" t="s">
        <v>443</v>
      </c>
      <c r="I173" s="168" t="s">
        <v>444</v>
      </c>
      <c r="J173" s="99">
        <v>7.1</v>
      </c>
      <c r="K173" s="73" t="s">
        <v>649</v>
      </c>
      <c r="L173" s="168" t="s">
        <v>655</v>
      </c>
      <c r="M173" s="168" t="s">
        <v>610</v>
      </c>
      <c r="N173" s="99" t="s">
        <v>811</v>
      </c>
    </row>
    <row r="174" spans="1:14" ht="27.6" hidden="1" x14ac:dyDescent="0.3">
      <c r="A174" s="167" t="s">
        <v>1060</v>
      </c>
      <c r="B174" s="99" t="s">
        <v>1061</v>
      </c>
      <c r="C174" s="39" t="s">
        <v>689</v>
      </c>
      <c r="D174" s="99" t="s">
        <v>974</v>
      </c>
      <c r="E174" s="99" t="s">
        <v>50</v>
      </c>
      <c r="F174" s="99">
        <v>1.2</v>
      </c>
      <c r="G174" s="169" t="s">
        <v>441</v>
      </c>
      <c r="H174" s="169" t="s">
        <v>443</v>
      </c>
      <c r="I174" s="168" t="s">
        <v>444</v>
      </c>
      <c r="J174" s="99">
        <v>2.1</v>
      </c>
      <c r="K174" s="73" t="s">
        <v>608</v>
      </c>
      <c r="L174" s="169" t="s">
        <v>454</v>
      </c>
      <c r="M174" s="169" t="s">
        <v>610</v>
      </c>
      <c r="N174" s="99" t="s">
        <v>811</v>
      </c>
    </row>
    <row r="175" spans="1:14" ht="27.6" hidden="1" x14ac:dyDescent="0.3">
      <c r="A175" s="167" t="s">
        <v>1062</v>
      </c>
      <c r="B175" s="99" t="s">
        <v>1063</v>
      </c>
      <c r="C175" s="99" t="s">
        <v>694</v>
      </c>
      <c r="D175" s="99" t="s">
        <v>974</v>
      </c>
      <c r="E175" s="99" t="s">
        <v>50</v>
      </c>
      <c r="F175" s="99">
        <v>1.2</v>
      </c>
      <c r="G175" s="169" t="s">
        <v>441</v>
      </c>
      <c r="H175" s="169" t="s">
        <v>443</v>
      </c>
      <c r="I175" s="168" t="s">
        <v>444</v>
      </c>
      <c r="J175" s="99">
        <v>3.1</v>
      </c>
      <c r="K175" s="72" t="s">
        <v>614</v>
      </c>
      <c r="L175" s="169" t="s">
        <v>516</v>
      </c>
      <c r="M175" s="169" t="s">
        <v>610</v>
      </c>
      <c r="N175" s="99" t="s">
        <v>811</v>
      </c>
    </row>
    <row r="176" spans="1:14" ht="27.6" hidden="1" x14ac:dyDescent="0.3">
      <c r="A176" s="167" t="s">
        <v>1064</v>
      </c>
      <c r="B176" s="99" t="s">
        <v>1065</v>
      </c>
      <c r="C176" s="99" t="s">
        <v>694</v>
      </c>
      <c r="D176" s="99" t="s">
        <v>974</v>
      </c>
      <c r="E176" s="99" t="s">
        <v>49</v>
      </c>
      <c r="F176" s="99">
        <v>1.2</v>
      </c>
      <c r="G176" s="169" t="s">
        <v>441</v>
      </c>
      <c r="H176" s="169" t="s">
        <v>443</v>
      </c>
      <c r="I176" s="168" t="s">
        <v>444</v>
      </c>
      <c r="J176" s="99">
        <v>6.1</v>
      </c>
      <c r="K176" s="72" t="s">
        <v>56</v>
      </c>
      <c r="L176" s="169" t="s">
        <v>557</v>
      </c>
      <c r="M176" s="169" t="s">
        <v>641</v>
      </c>
      <c r="N176" s="99" t="s">
        <v>811</v>
      </c>
    </row>
    <row r="177" spans="1:14" ht="27.6" hidden="1" x14ac:dyDescent="0.3">
      <c r="A177" s="167" t="s">
        <v>1066</v>
      </c>
      <c r="B177" s="99" t="s">
        <v>1067</v>
      </c>
      <c r="C177" s="99" t="s">
        <v>694</v>
      </c>
      <c r="D177" s="99" t="s">
        <v>974</v>
      </c>
      <c r="E177" s="99" t="s">
        <v>49</v>
      </c>
      <c r="F177" s="99">
        <v>1.2</v>
      </c>
      <c r="G177" s="169" t="s">
        <v>441</v>
      </c>
      <c r="H177" s="169" t="s">
        <v>443</v>
      </c>
      <c r="I177" s="168" t="s">
        <v>444</v>
      </c>
      <c r="J177" s="99">
        <v>6.1</v>
      </c>
      <c r="K177" s="72" t="s">
        <v>56</v>
      </c>
      <c r="L177" s="169" t="s">
        <v>643</v>
      </c>
      <c r="M177" s="168" t="s">
        <v>610</v>
      </c>
      <c r="N177" s="99" t="s">
        <v>811</v>
      </c>
    </row>
    <row r="178" spans="1:14" ht="27.6" hidden="1" x14ac:dyDescent="0.3">
      <c r="A178" s="167" t="s">
        <v>1068</v>
      </c>
      <c r="B178" s="99" t="s">
        <v>1069</v>
      </c>
      <c r="C178" s="39" t="s">
        <v>689</v>
      </c>
      <c r="D178" s="99" t="s">
        <v>974</v>
      </c>
      <c r="E178" s="99" t="s">
        <v>50</v>
      </c>
      <c r="F178" s="99">
        <v>1.2</v>
      </c>
      <c r="G178" s="169" t="s">
        <v>441</v>
      </c>
      <c r="H178" s="169" t="s">
        <v>446</v>
      </c>
      <c r="I178" s="168" t="s">
        <v>447</v>
      </c>
      <c r="J178" s="99">
        <v>2.1</v>
      </c>
      <c r="K178" s="72" t="s">
        <v>608</v>
      </c>
      <c r="L178" s="169" t="s">
        <v>454</v>
      </c>
      <c r="M178" s="169" t="s">
        <v>610</v>
      </c>
      <c r="N178" s="99" t="s">
        <v>811</v>
      </c>
    </row>
    <row r="179" spans="1:14" ht="27.6" hidden="1" x14ac:dyDescent="0.3">
      <c r="A179" s="167" t="s">
        <v>1070</v>
      </c>
      <c r="B179" s="99" t="s">
        <v>1071</v>
      </c>
      <c r="C179" s="99" t="s">
        <v>694</v>
      </c>
      <c r="D179" s="99" t="s">
        <v>974</v>
      </c>
      <c r="E179" s="99" t="s">
        <v>50</v>
      </c>
      <c r="F179" s="99">
        <v>1.2</v>
      </c>
      <c r="G179" s="169" t="s">
        <v>441</v>
      </c>
      <c r="H179" s="169" t="s">
        <v>446</v>
      </c>
      <c r="I179" s="168" t="s">
        <v>447</v>
      </c>
      <c r="J179" s="99">
        <v>3.1</v>
      </c>
      <c r="K179" s="72" t="s">
        <v>614</v>
      </c>
      <c r="L179" s="169" t="s">
        <v>516</v>
      </c>
      <c r="M179" s="169" t="s">
        <v>610</v>
      </c>
      <c r="N179" s="99" t="s">
        <v>811</v>
      </c>
    </row>
    <row r="180" spans="1:14" ht="27.6" hidden="1" x14ac:dyDescent="0.3">
      <c r="A180" s="167" t="s">
        <v>1072</v>
      </c>
      <c r="B180" s="99" t="s">
        <v>1073</v>
      </c>
      <c r="C180" s="99" t="s">
        <v>694</v>
      </c>
      <c r="D180" s="99" t="s">
        <v>974</v>
      </c>
      <c r="E180" s="99" t="s">
        <v>49</v>
      </c>
      <c r="F180" s="99">
        <v>1.2</v>
      </c>
      <c r="G180" s="169" t="s">
        <v>441</v>
      </c>
      <c r="H180" s="169" t="s">
        <v>446</v>
      </c>
      <c r="I180" s="168" t="s">
        <v>447</v>
      </c>
      <c r="J180" s="99">
        <v>7.1</v>
      </c>
      <c r="K180" s="72" t="s">
        <v>649</v>
      </c>
      <c r="L180" s="169" t="s">
        <v>651</v>
      </c>
      <c r="M180" s="169" t="s">
        <v>610</v>
      </c>
      <c r="N180" s="99" t="s">
        <v>811</v>
      </c>
    </row>
    <row r="181" spans="1:14" ht="55.2" hidden="1" x14ac:dyDescent="0.3">
      <c r="A181" s="167" t="s">
        <v>1074</v>
      </c>
      <c r="B181" s="99" t="s">
        <v>1075</v>
      </c>
      <c r="C181" s="99" t="s">
        <v>1076</v>
      </c>
      <c r="D181" s="99" t="s">
        <v>974</v>
      </c>
      <c r="E181" s="99" t="s">
        <v>49</v>
      </c>
      <c r="F181" s="99">
        <v>1.2</v>
      </c>
      <c r="G181" s="169" t="s">
        <v>441</v>
      </c>
      <c r="H181" s="169" t="s">
        <v>446</v>
      </c>
      <c r="I181" s="168" t="s">
        <v>447</v>
      </c>
      <c r="J181" s="99">
        <v>7.1</v>
      </c>
      <c r="K181" s="72" t="s">
        <v>649</v>
      </c>
      <c r="L181" s="169" t="s">
        <v>651</v>
      </c>
      <c r="M181" s="169" t="s">
        <v>610</v>
      </c>
      <c r="N181" s="99" t="s">
        <v>811</v>
      </c>
    </row>
    <row r="182" spans="1:14" ht="27.6" hidden="1" x14ac:dyDescent="0.3">
      <c r="A182" s="167" t="s">
        <v>1077</v>
      </c>
      <c r="B182" s="99" t="s">
        <v>1078</v>
      </c>
      <c r="C182" s="99" t="s">
        <v>694</v>
      </c>
      <c r="D182" s="99" t="s">
        <v>974</v>
      </c>
      <c r="E182" s="99" t="s">
        <v>49</v>
      </c>
      <c r="F182" s="99">
        <v>1.2</v>
      </c>
      <c r="G182" s="169" t="s">
        <v>441</v>
      </c>
      <c r="H182" s="169" t="s">
        <v>446</v>
      </c>
      <c r="I182" s="168" t="s">
        <v>447</v>
      </c>
      <c r="J182" s="99">
        <v>7.1</v>
      </c>
      <c r="K182" s="73" t="s">
        <v>649</v>
      </c>
      <c r="L182" s="168" t="s">
        <v>655</v>
      </c>
      <c r="M182" s="168" t="s">
        <v>610</v>
      </c>
      <c r="N182" s="99" t="s">
        <v>811</v>
      </c>
    </row>
    <row r="183" spans="1:14" ht="27.6" hidden="1" x14ac:dyDescent="0.3">
      <c r="A183" s="167" t="s">
        <v>1079</v>
      </c>
      <c r="B183" s="99" t="s">
        <v>1080</v>
      </c>
      <c r="C183" s="39"/>
      <c r="D183" s="99" t="s">
        <v>974</v>
      </c>
      <c r="E183" s="99" t="s">
        <v>49</v>
      </c>
      <c r="F183" s="99">
        <v>1.2</v>
      </c>
      <c r="G183" s="169" t="s">
        <v>441</v>
      </c>
      <c r="H183" s="169" t="s">
        <v>446</v>
      </c>
      <c r="I183" s="168" t="s">
        <v>447</v>
      </c>
      <c r="J183" s="99">
        <v>7.1</v>
      </c>
      <c r="K183" s="72" t="s">
        <v>649</v>
      </c>
      <c r="L183" s="169" t="s">
        <v>651</v>
      </c>
      <c r="M183" s="169" t="s">
        <v>610</v>
      </c>
      <c r="N183" s="99" t="s">
        <v>811</v>
      </c>
    </row>
    <row r="184" spans="1:14" ht="358.8" hidden="1" x14ac:dyDescent="0.3">
      <c r="A184" s="167" t="s">
        <v>1081</v>
      </c>
      <c r="B184" s="99" t="s">
        <v>1082</v>
      </c>
      <c r="C184" s="99" t="s">
        <v>1083</v>
      </c>
      <c r="D184" s="99" t="s">
        <v>974</v>
      </c>
      <c r="E184" s="99" t="s">
        <v>50</v>
      </c>
      <c r="F184" s="99">
        <v>1.2</v>
      </c>
      <c r="G184" s="169" t="s">
        <v>441</v>
      </c>
      <c r="H184" s="169" t="s">
        <v>449</v>
      </c>
      <c r="I184" s="168" t="s">
        <v>450</v>
      </c>
      <c r="J184" s="99">
        <v>2.1</v>
      </c>
      <c r="K184" s="72" t="s">
        <v>608</v>
      </c>
      <c r="L184" s="169" t="s">
        <v>454</v>
      </c>
      <c r="M184" s="169" t="s">
        <v>610</v>
      </c>
      <c r="N184" s="99" t="s">
        <v>811</v>
      </c>
    </row>
    <row r="185" spans="1:14" ht="179.4" hidden="1" x14ac:dyDescent="0.3">
      <c r="A185" s="167" t="s">
        <v>1084</v>
      </c>
      <c r="B185" s="99" t="s">
        <v>1085</v>
      </c>
      <c r="C185" s="99" t="s">
        <v>1024</v>
      </c>
      <c r="D185" s="99" t="s">
        <v>974</v>
      </c>
      <c r="E185" s="99" t="s">
        <v>50</v>
      </c>
      <c r="F185" s="99">
        <v>1.2</v>
      </c>
      <c r="G185" s="169" t="s">
        <v>441</v>
      </c>
      <c r="H185" s="169" t="s">
        <v>449</v>
      </c>
      <c r="I185" s="168" t="s">
        <v>450</v>
      </c>
      <c r="J185" s="99">
        <v>3.1</v>
      </c>
      <c r="K185" s="72" t="s">
        <v>614</v>
      </c>
      <c r="L185" s="169" t="s">
        <v>516</v>
      </c>
      <c r="M185" s="169" t="s">
        <v>610</v>
      </c>
      <c r="N185" s="99" t="s">
        <v>811</v>
      </c>
    </row>
    <row r="186" spans="1:14" ht="220.8" hidden="1" x14ac:dyDescent="0.3">
      <c r="A186" s="167" t="s">
        <v>1086</v>
      </c>
      <c r="B186" s="99" t="s">
        <v>1087</v>
      </c>
      <c r="C186" s="99" t="s">
        <v>1021</v>
      </c>
      <c r="D186" s="99" t="s">
        <v>974</v>
      </c>
      <c r="E186" s="99" t="s">
        <v>50</v>
      </c>
      <c r="F186" s="99">
        <v>1.2</v>
      </c>
      <c r="G186" s="169" t="s">
        <v>441</v>
      </c>
      <c r="H186" s="169" t="s">
        <v>449</v>
      </c>
      <c r="I186" s="168" t="s">
        <v>450</v>
      </c>
      <c r="J186" s="99">
        <v>2.1</v>
      </c>
      <c r="K186" s="72" t="s">
        <v>608</v>
      </c>
      <c r="L186" s="169" t="s">
        <v>454</v>
      </c>
      <c r="M186" s="169" t="s">
        <v>610</v>
      </c>
      <c r="N186" s="99" t="s">
        <v>811</v>
      </c>
    </row>
    <row r="187" spans="1:14" ht="179.4" hidden="1" x14ac:dyDescent="0.3">
      <c r="A187" s="167" t="s">
        <v>1088</v>
      </c>
      <c r="B187" s="99" t="s">
        <v>1089</v>
      </c>
      <c r="C187" s="99" t="s">
        <v>1024</v>
      </c>
      <c r="D187" s="99" t="s">
        <v>974</v>
      </c>
      <c r="E187" s="99" t="s">
        <v>50</v>
      </c>
      <c r="F187" s="99">
        <v>1.2</v>
      </c>
      <c r="G187" s="169" t="s">
        <v>441</v>
      </c>
      <c r="H187" s="169" t="s">
        <v>449</v>
      </c>
      <c r="I187" s="168" t="s">
        <v>450</v>
      </c>
      <c r="J187" s="99">
        <v>3.1</v>
      </c>
      <c r="K187" s="72" t="s">
        <v>614</v>
      </c>
      <c r="L187" s="169" t="s">
        <v>516</v>
      </c>
      <c r="M187" s="169" t="s">
        <v>610</v>
      </c>
      <c r="N187" s="99" t="s">
        <v>811</v>
      </c>
    </row>
    <row r="188" spans="1:14" ht="27.6" hidden="1" x14ac:dyDescent="0.3">
      <c r="A188" s="167" t="s">
        <v>1090</v>
      </c>
      <c r="B188" s="99" t="s">
        <v>1091</v>
      </c>
      <c r="C188" s="99" t="s">
        <v>694</v>
      </c>
      <c r="D188" s="99" t="s">
        <v>974</v>
      </c>
      <c r="E188" s="99" t="s">
        <v>49</v>
      </c>
      <c r="F188" s="168">
        <v>0.3</v>
      </c>
      <c r="G188" s="168" t="s">
        <v>416</v>
      </c>
      <c r="H188" s="168" t="s">
        <v>424</v>
      </c>
      <c r="I188" s="168" t="s">
        <v>425</v>
      </c>
      <c r="J188" s="99">
        <v>4.0999999999999996</v>
      </c>
      <c r="K188" s="72" t="s">
        <v>618</v>
      </c>
      <c r="L188" s="169" t="s">
        <v>527</v>
      </c>
      <c r="M188" s="169" t="s">
        <v>610</v>
      </c>
      <c r="N188" s="99" t="s">
        <v>909</v>
      </c>
    </row>
    <row r="189" spans="1:14" ht="27.6" hidden="1" x14ac:dyDescent="0.3">
      <c r="A189" s="167" t="s">
        <v>1092</v>
      </c>
      <c r="B189" s="99" t="s">
        <v>1093</v>
      </c>
      <c r="C189" s="99" t="s">
        <v>694</v>
      </c>
      <c r="D189" s="99" t="s">
        <v>974</v>
      </c>
      <c r="E189" s="99" t="s">
        <v>49</v>
      </c>
      <c r="F189" s="168">
        <v>0.3</v>
      </c>
      <c r="G189" s="168" t="s">
        <v>416</v>
      </c>
      <c r="H189" s="168" t="s">
        <v>424</v>
      </c>
      <c r="I189" s="168" t="s">
        <v>425</v>
      </c>
      <c r="J189" s="99">
        <v>4.0999999999999996</v>
      </c>
      <c r="K189" s="72" t="s">
        <v>618</v>
      </c>
      <c r="L189" s="169" t="s">
        <v>527</v>
      </c>
      <c r="M189" s="169" t="s">
        <v>610</v>
      </c>
      <c r="N189" s="99" t="s">
        <v>909</v>
      </c>
    </row>
    <row r="190" spans="1:14" ht="27.6" hidden="1" x14ac:dyDescent="0.3">
      <c r="A190" s="167" t="s">
        <v>1094</v>
      </c>
      <c r="B190" s="99" t="s">
        <v>1095</v>
      </c>
      <c r="C190" s="99" t="s">
        <v>694</v>
      </c>
      <c r="D190" s="99" t="s">
        <v>974</v>
      </c>
      <c r="E190" s="99" t="s">
        <v>49</v>
      </c>
      <c r="F190" s="99">
        <v>2.2000000000000002</v>
      </c>
      <c r="G190" s="169" t="s">
        <v>472</v>
      </c>
      <c r="H190" s="168" t="s">
        <v>477</v>
      </c>
      <c r="I190" s="168" t="s">
        <v>478</v>
      </c>
      <c r="J190" s="99">
        <v>4.0999999999999996</v>
      </c>
      <c r="K190" s="72" t="s">
        <v>618</v>
      </c>
      <c r="L190" s="169" t="s">
        <v>527</v>
      </c>
      <c r="M190" s="169" t="s">
        <v>610</v>
      </c>
      <c r="N190" s="99" t="s">
        <v>909</v>
      </c>
    </row>
    <row r="191" spans="1:14" ht="27.6" hidden="1" x14ac:dyDescent="0.3">
      <c r="A191" s="167" t="s">
        <v>1096</v>
      </c>
      <c r="B191" s="99" t="s">
        <v>1097</v>
      </c>
      <c r="C191" s="99" t="s">
        <v>694</v>
      </c>
      <c r="D191" s="99" t="s">
        <v>974</v>
      </c>
      <c r="E191" s="99" t="s">
        <v>49</v>
      </c>
      <c r="F191" s="99">
        <v>1.2</v>
      </c>
      <c r="G191" s="169" t="s">
        <v>441</v>
      </c>
      <c r="H191" s="168" t="s">
        <v>443</v>
      </c>
      <c r="I191" s="168" t="s">
        <v>444</v>
      </c>
      <c r="J191" s="99">
        <v>7.1</v>
      </c>
      <c r="K191" s="72" t="s">
        <v>649</v>
      </c>
      <c r="L191" s="169" t="s">
        <v>653</v>
      </c>
      <c r="M191" s="169" t="s">
        <v>621</v>
      </c>
      <c r="N191" s="99" t="s">
        <v>909</v>
      </c>
    </row>
    <row r="192" spans="1:14" ht="27.6" hidden="1" x14ac:dyDescent="0.3">
      <c r="A192" s="167" t="s">
        <v>1098</v>
      </c>
      <c r="B192" s="99" t="s">
        <v>1099</v>
      </c>
      <c r="C192" s="99" t="s">
        <v>694</v>
      </c>
      <c r="D192" s="99" t="s">
        <v>974</v>
      </c>
      <c r="E192" s="99" t="s">
        <v>49</v>
      </c>
      <c r="F192" s="99">
        <v>1.2</v>
      </c>
      <c r="G192" s="169" t="s">
        <v>441</v>
      </c>
      <c r="H192" s="168" t="s">
        <v>443</v>
      </c>
      <c r="I192" s="168" t="s">
        <v>444</v>
      </c>
      <c r="J192" s="99">
        <v>7.1</v>
      </c>
      <c r="K192" s="72" t="s">
        <v>649</v>
      </c>
      <c r="L192" s="169" t="s">
        <v>653</v>
      </c>
      <c r="M192" s="169" t="s">
        <v>621</v>
      </c>
      <c r="N192" s="99" t="s">
        <v>811</v>
      </c>
    </row>
    <row r="193" spans="1:14" ht="27.6" hidden="1" x14ac:dyDescent="0.3">
      <c r="A193" s="167" t="s">
        <v>1100</v>
      </c>
      <c r="B193" s="99" t="s">
        <v>1101</v>
      </c>
      <c r="C193" s="99" t="s">
        <v>694</v>
      </c>
      <c r="D193" s="99" t="s">
        <v>974</v>
      </c>
      <c r="E193" s="99" t="s">
        <v>49</v>
      </c>
      <c r="F193" s="99">
        <v>1.2</v>
      </c>
      <c r="G193" s="169" t="s">
        <v>441</v>
      </c>
      <c r="H193" s="169" t="s">
        <v>449</v>
      </c>
      <c r="I193" s="168" t="s">
        <v>450</v>
      </c>
      <c r="J193" s="99">
        <v>7.1</v>
      </c>
      <c r="K193" s="72" t="s">
        <v>649</v>
      </c>
      <c r="L193" s="169" t="s">
        <v>653</v>
      </c>
      <c r="M193" s="169" t="s">
        <v>621</v>
      </c>
      <c r="N193" s="99" t="s">
        <v>811</v>
      </c>
    </row>
    <row r="194" spans="1:14" ht="27.6" x14ac:dyDescent="0.3">
      <c r="A194" s="167" t="s">
        <v>1102</v>
      </c>
      <c r="B194" s="99" t="s">
        <v>969</v>
      </c>
      <c r="C194" s="39" t="s">
        <v>689</v>
      </c>
      <c r="D194" s="99" t="s">
        <v>974</v>
      </c>
      <c r="E194" s="99" t="s">
        <v>50</v>
      </c>
      <c r="F194" s="171">
        <v>0.2</v>
      </c>
      <c r="G194" s="171" t="s">
        <v>402</v>
      </c>
      <c r="H194" s="171" t="s">
        <v>404</v>
      </c>
      <c r="I194" s="99" t="s">
        <v>405</v>
      </c>
      <c r="J194" s="99">
        <v>2.1</v>
      </c>
      <c r="K194" s="72" t="s">
        <v>608</v>
      </c>
      <c r="L194" s="169" t="s">
        <v>454</v>
      </c>
      <c r="M194" s="169" t="s">
        <v>610</v>
      </c>
      <c r="N194" s="99" t="s">
        <v>796</v>
      </c>
    </row>
    <row r="195" spans="1:14" ht="27.6" hidden="1" x14ac:dyDescent="0.3">
      <c r="A195" s="167" t="s">
        <v>1103</v>
      </c>
      <c r="B195" s="99" t="s">
        <v>971</v>
      </c>
      <c r="C195" s="99" t="s">
        <v>694</v>
      </c>
      <c r="D195" s="99" t="s">
        <v>974</v>
      </c>
      <c r="E195" s="99" t="s">
        <v>50</v>
      </c>
      <c r="F195" s="171">
        <v>0.2</v>
      </c>
      <c r="G195" s="171" t="s">
        <v>402</v>
      </c>
      <c r="H195" s="171" t="s">
        <v>404</v>
      </c>
      <c r="I195" s="99" t="s">
        <v>405</v>
      </c>
      <c r="J195" s="99">
        <v>3.1</v>
      </c>
      <c r="K195" s="72" t="s">
        <v>614</v>
      </c>
      <c r="L195" s="169" t="s">
        <v>516</v>
      </c>
      <c r="M195" s="169" t="s">
        <v>610</v>
      </c>
      <c r="N195" s="99" t="s">
        <v>796</v>
      </c>
    </row>
    <row r="196" spans="1:14" ht="27.6" hidden="1" x14ac:dyDescent="0.3">
      <c r="A196" s="167" t="s">
        <v>1104</v>
      </c>
      <c r="B196" s="99" t="s">
        <v>1105</v>
      </c>
      <c r="C196" s="99" t="s">
        <v>689</v>
      </c>
      <c r="D196" s="99" t="s">
        <v>1106</v>
      </c>
      <c r="E196" s="99" t="s">
        <v>50</v>
      </c>
      <c r="F196" s="99">
        <v>2.1</v>
      </c>
      <c r="G196" s="169" t="s">
        <v>452</v>
      </c>
      <c r="H196" s="168" t="s">
        <v>454</v>
      </c>
      <c r="I196" s="168" t="s">
        <v>455</v>
      </c>
      <c r="J196" s="99">
        <v>2.1</v>
      </c>
      <c r="K196" s="72" t="s">
        <v>608</v>
      </c>
      <c r="L196" s="169" t="s">
        <v>454</v>
      </c>
      <c r="M196" s="169" t="s">
        <v>610</v>
      </c>
      <c r="N196" s="99" t="s">
        <v>811</v>
      </c>
    </row>
    <row r="197" spans="1:14" ht="27.6" hidden="1" x14ac:dyDescent="0.3">
      <c r="A197" s="167" t="s">
        <v>1107</v>
      </c>
      <c r="B197" s="99" t="s">
        <v>1108</v>
      </c>
      <c r="C197" s="99" t="s">
        <v>694</v>
      </c>
      <c r="D197" s="99" t="s">
        <v>1106</v>
      </c>
      <c r="E197" s="99" t="s">
        <v>50</v>
      </c>
      <c r="F197" s="99">
        <v>2.1</v>
      </c>
      <c r="G197" s="169" t="s">
        <v>452</v>
      </c>
      <c r="H197" s="168" t="s">
        <v>454</v>
      </c>
      <c r="I197" s="168" t="s">
        <v>455</v>
      </c>
      <c r="J197" s="99">
        <v>3.1</v>
      </c>
      <c r="K197" s="72" t="s">
        <v>614</v>
      </c>
      <c r="L197" s="169" t="s">
        <v>516</v>
      </c>
      <c r="M197" s="169" t="s">
        <v>610</v>
      </c>
      <c r="N197" s="99" t="s">
        <v>811</v>
      </c>
    </row>
    <row r="198" spans="1:14" ht="110.4" hidden="1" x14ac:dyDescent="0.3">
      <c r="A198" s="167" t="s">
        <v>1109</v>
      </c>
      <c r="B198" s="99" t="s">
        <v>1110</v>
      </c>
      <c r="C198" s="99" t="s">
        <v>1111</v>
      </c>
      <c r="D198" s="99" t="s">
        <v>1106</v>
      </c>
      <c r="E198" s="99" t="s">
        <v>50</v>
      </c>
      <c r="F198" s="99">
        <v>4.0999999999999996</v>
      </c>
      <c r="G198" s="169" t="s">
        <v>525</v>
      </c>
      <c r="H198" s="169" t="s">
        <v>527</v>
      </c>
      <c r="I198" s="168" t="s">
        <v>528</v>
      </c>
      <c r="J198" s="99">
        <v>2.1</v>
      </c>
      <c r="K198" s="72" t="s">
        <v>608</v>
      </c>
      <c r="L198" s="169" t="s">
        <v>454</v>
      </c>
      <c r="M198" s="169" t="s">
        <v>610</v>
      </c>
      <c r="N198" s="99" t="s">
        <v>811</v>
      </c>
    </row>
    <row r="199" spans="1:14" ht="69" hidden="1" x14ac:dyDescent="0.3">
      <c r="A199" s="167" t="s">
        <v>1112</v>
      </c>
      <c r="B199" s="99" t="s">
        <v>1113</v>
      </c>
      <c r="C199" s="99" t="s">
        <v>1114</v>
      </c>
      <c r="D199" s="99" t="s">
        <v>1106</v>
      </c>
      <c r="E199" s="99" t="s">
        <v>50</v>
      </c>
      <c r="F199" s="99">
        <v>4.0999999999999996</v>
      </c>
      <c r="G199" s="169" t="s">
        <v>525</v>
      </c>
      <c r="H199" s="169" t="s">
        <v>527</v>
      </c>
      <c r="I199" s="168" t="s">
        <v>528</v>
      </c>
      <c r="J199" s="99">
        <v>3.1</v>
      </c>
      <c r="K199" s="72" t="s">
        <v>614</v>
      </c>
      <c r="L199" s="169" t="s">
        <v>516</v>
      </c>
      <c r="M199" s="169" t="s">
        <v>610</v>
      </c>
      <c r="N199" s="99" t="s">
        <v>811</v>
      </c>
    </row>
    <row r="200" spans="1:14" ht="69" hidden="1" x14ac:dyDescent="0.3">
      <c r="A200" s="167" t="s">
        <v>1115</v>
      </c>
      <c r="B200" s="99" t="s">
        <v>1116</v>
      </c>
      <c r="C200" s="99" t="s">
        <v>1114</v>
      </c>
      <c r="D200" s="99" t="s">
        <v>1106</v>
      </c>
      <c r="E200" s="99" t="s">
        <v>49</v>
      </c>
      <c r="F200" s="99">
        <v>4.0999999999999996</v>
      </c>
      <c r="G200" s="169" t="s">
        <v>525</v>
      </c>
      <c r="H200" s="169" t="s">
        <v>527</v>
      </c>
      <c r="I200" s="168" t="s">
        <v>528</v>
      </c>
      <c r="J200" s="99">
        <v>5.0999999999999996</v>
      </c>
      <c r="K200" s="73" t="s">
        <v>55</v>
      </c>
      <c r="L200" s="168" t="s">
        <v>629</v>
      </c>
      <c r="M200" s="168" t="s">
        <v>610</v>
      </c>
      <c r="N200" s="99" t="s">
        <v>811</v>
      </c>
    </row>
    <row r="201" spans="1:14" ht="69" hidden="1" x14ac:dyDescent="0.3">
      <c r="A201" s="167" t="s">
        <v>1117</v>
      </c>
      <c r="B201" s="99" t="s">
        <v>1118</v>
      </c>
      <c r="C201" s="99" t="s">
        <v>1114</v>
      </c>
      <c r="D201" s="99" t="s">
        <v>1106</v>
      </c>
      <c r="E201" s="99" t="s">
        <v>49</v>
      </c>
      <c r="F201" s="99">
        <v>4.0999999999999996</v>
      </c>
      <c r="G201" s="169" t="s">
        <v>525</v>
      </c>
      <c r="H201" s="169" t="s">
        <v>527</v>
      </c>
      <c r="I201" s="168" t="s">
        <v>528</v>
      </c>
      <c r="J201" s="99">
        <v>5.0999999999999996</v>
      </c>
      <c r="K201" s="73" t="s">
        <v>55</v>
      </c>
      <c r="L201" s="168" t="s">
        <v>633</v>
      </c>
      <c r="M201" s="168" t="s">
        <v>610</v>
      </c>
      <c r="N201" s="99" t="s">
        <v>811</v>
      </c>
    </row>
    <row r="202" spans="1:14" ht="27.6" hidden="1" x14ac:dyDescent="0.3">
      <c r="A202" s="167" t="s">
        <v>1119</v>
      </c>
      <c r="B202" s="99" t="s">
        <v>1120</v>
      </c>
      <c r="C202" s="99" t="s">
        <v>689</v>
      </c>
      <c r="D202" s="99" t="s">
        <v>1106</v>
      </c>
      <c r="E202" s="99" t="s">
        <v>50</v>
      </c>
      <c r="F202" s="99">
        <v>4.0999999999999996</v>
      </c>
      <c r="G202" s="169" t="s">
        <v>525</v>
      </c>
      <c r="H202" s="169" t="s">
        <v>527</v>
      </c>
      <c r="I202" s="168" t="s">
        <v>528</v>
      </c>
      <c r="J202" s="99">
        <v>2.1</v>
      </c>
      <c r="K202" s="72" t="s">
        <v>608</v>
      </c>
      <c r="L202" s="169" t="s">
        <v>454</v>
      </c>
      <c r="M202" s="169" t="s">
        <v>610</v>
      </c>
      <c r="N202" s="99" t="s">
        <v>811</v>
      </c>
    </row>
    <row r="203" spans="1:14" ht="27.6" hidden="1" x14ac:dyDescent="0.3">
      <c r="A203" s="167" t="s">
        <v>1121</v>
      </c>
      <c r="B203" s="99" t="s">
        <v>1122</v>
      </c>
      <c r="C203" s="99" t="s">
        <v>694</v>
      </c>
      <c r="D203" s="99" t="s">
        <v>1106</v>
      </c>
      <c r="E203" s="99" t="s">
        <v>50</v>
      </c>
      <c r="F203" s="99">
        <v>4.0999999999999996</v>
      </c>
      <c r="G203" s="169" t="s">
        <v>525</v>
      </c>
      <c r="H203" s="169" t="s">
        <v>527</v>
      </c>
      <c r="I203" s="168" t="s">
        <v>528</v>
      </c>
      <c r="J203" s="99">
        <v>3.1</v>
      </c>
      <c r="K203" s="72" t="s">
        <v>614</v>
      </c>
      <c r="L203" s="169" t="s">
        <v>516</v>
      </c>
      <c r="M203" s="169" t="s">
        <v>610</v>
      </c>
      <c r="N203" s="99" t="s">
        <v>811</v>
      </c>
    </row>
    <row r="204" spans="1:14" ht="27.6" hidden="1" x14ac:dyDescent="0.3">
      <c r="A204" s="167" t="s">
        <v>1123</v>
      </c>
      <c r="B204" s="99" t="s">
        <v>1124</v>
      </c>
      <c r="C204" s="99" t="s">
        <v>694</v>
      </c>
      <c r="D204" s="99" t="s">
        <v>1106</v>
      </c>
      <c r="E204" s="99" t="s">
        <v>49</v>
      </c>
      <c r="F204" s="99">
        <v>4.0999999999999996</v>
      </c>
      <c r="G204" s="169" t="s">
        <v>525</v>
      </c>
      <c r="H204" s="169" t="s">
        <v>527</v>
      </c>
      <c r="I204" s="168" t="s">
        <v>528</v>
      </c>
      <c r="J204" s="99">
        <v>6.1</v>
      </c>
      <c r="K204" s="72" t="s">
        <v>56</v>
      </c>
      <c r="L204" s="168" t="s">
        <v>557</v>
      </c>
      <c r="M204" s="169" t="s">
        <v>641</v>
      </c>
      <c r="N204" s="99" t="s">
        <v>811</v>
      </c>
    </row>
    <row r="205" spans="1:14" ht="27.6" hidden="1" x14ac:dyDescent="0.3">
      <c r="A205" s="167" t="s">
        <v>1125</v>
      </c>
      <c r="B205" s="99" t="s">
        <v>1126</v>
      </c>
      <c r="C205" s="99" t="s">
        <v>694</v>
      </c>
      <c r="D205" s="99" t="s">
        <v>1106</v>
      </c>
      <c r="E205" s="99" t="s">
        <v>49</v>
      </c>
      <c r="F205" s="99">
        <v>4.0999999999999996</v>
      </c>
      <c r="G205" s="169" t="s">
        <v>525</v>
      </c>
      <c r="H205" s="169" t="s">
        <v>527</v>
      </c>
      <c r="I205" s="168" t="s">
        <v>528</v>
      </c>
      <c r="J205" s="99">
        <v>6.1</v>
      </c>
      <c r="K205" s="72" t="s">
        <v>56</v>
      </c>
      <c r="L205" s="168" t="s">
        <v>643</v>
      </c>
      <c r="M205" s="168" t="s">
        <v>610</v>
      </c>
      <c r="N205" s="99" t="s">
        <v>811</v>
      </c>
    </row>
    <row r="206" spans="1:14" ht="96.6" hidden="1" x14ac:dyDescent="0.3">
      <c r="A206" s="167" t="s">
        <v>1127</v>
      </c>
      <c r="B206" s="99" t="s">
        <v>1128</v>
      </c>
      <c r="C206" s="99" t="s">
        <v>1129</v>
      </c>
      <c r="D206" s="99" t="s">
        <v>1106</v>
      </c>
      <c r="E206" s="99" t="s">
        <v>50</v>
      </c>
      <c r="F206" s="99">
        <v>4.0999999999999996</v>
      </c>
      <c r="G206" s="169" t="s">
        <v>525</v>
      </c>
      <c r="H206" s="168" t="s">
        <v>530</v>
      </c>
      <c r="I206" s="168" t="s">
        <v>531</v>
      </c>
      <c r="J206" s="99">
        <v>2.1</v>
      </c>
      <c r="K206" s="72" t="s">
        <v>608</v>
      </c>
      <c r="L206" s="169" t="s">
        <v>454</v>
      </c>
      <c r="M206" s="169" t="s">
        <v>610</v>
      </c>
      <c r="N206" s="99" t="s">
        <v>811</v>
      </c>
    </row>
    <row r="207" spans="1:14" ht="55.2" hidden="1" x14ac:dyDescent="0.3">
      <c r="A207" s="167" t="s">
        <v>1130</v>
      </c>
      <c r="B207" s="99" t="s">
        <v>1131</v>
      </c>
      <c r="C207" s="99" t="s">
        <v>1132</v>
      </c>
      <c r="D207" s="99" t="s">
        <v>1106</v>
      </c>
      <c r="E207" s="99" t="s">
        <v>50</v>
      </c>
      <c r="F207" s="99">
        <v>4.0999999999999996</v>
      </c>
      <c r="G207" s="169" t="s">
        <v>525</v>
      </c>
      <c r="H207" s="168" t="s">
        <v>530</v>
      </c>
      <c r="I207" s="168" t="s">
        <v>531</v>
      </c>
      <c r="J207" s="99">
        <v>3.1</v>
      </c>
      <c r="K207" s="72" t="s">
        <v>614</v>
      </c>
      <c r="L207" s="169" t="s">
        <v>516</v>
      </c>
      <c r="M207" s="169" t="s">
        <v>610</v>
      </c>
      <c r="N207" s="99" t="s">
        <v>811</v>
      </c>
    </row>
    <row r="208" spans="1:14" ht="55.2" hidden="1" x14ac:dyDescent="0.3">
      <c r="A208" s="167" t="s">
        <v>1133</v>
      </c>
      <c r="B208" s="99" t="s">
        <v>1134</v>
      </c>
      <c r="C208" s="99" t="s">
        <v>1132</v>
      </c>
      <c r="D208" s="99" t="s">
        <v>1106</v>
      </c>
      <c r="E208" s="99" t="s">
        <v>49</v>
      </c>
      <c r="F208" s="99">
        <v>4.0999999999999996</v>
      </c>
      <c r="G208" s="169" t="s">
        <v>525</v>
      </c>
      <c r="H208" s="168" t="s">
        <v>530</v>
      </c>
      <c r="I208" s="168" t="s">
        <v>531</v>
      </c>
      <c r="J208" s="99">
        <v>5.0999999999999996</v>
      </c>
      <c r="K208" s="73" t="s">
        <v>55</v>
      </c>
      <c r="L208" s="168" t="s">
        <v>629</v>
      </c>
      <c r="M208" s="168" t="s">
        <v>610</v>
      </c>
      <c r="N208" s="99" t="s">
        <v>811</v>
      </c>
    </row>
    <row r="209" spans="1:14" ht="55.2" hidden="1" x14ac:dyDescent="0.3">
      <c r="A209" s="167" t="s">
        <v>1135</v>
      </c>
      <c r="B209" s="99" t="s">
        <v>1136</v>
      </c>
      <c r="C209" s="99" t="s">
        <v>1132</v>
      </c>
      <c r="D209" s="99" t="s">
        <v>1106</v>
      </c>
      <c r="E209" s="99" t="s">
        <v>49</v>
      </c>
      <c r="F209" s="99">
        <v>4.0999999999999996</v>
      </c>
      <c r="G209" s="169" t="s">
        <v>525</v>
      </c>
      <c r="H209" s="168" t="s">
        <v>530</v>
      </c>
      <c r="I209" s="168" t="s">
        <v>531</v>
      </c>
      <c r="J209" s="99">
        <v>5.0999999999999996</v>
      </c>
      <c r="K209" s="73" t="s">
        <v>55</v>
      </c>
      <c r="L209" s="168" t="s">
        <v>633</v>
      </c>
      <c r="M209" s="168" t="s">
        <v>610</v>
      </c>
      <c r="N209" s="99" t="s">
        <v>811</v>
      </c>
    </row>
    <row r="210" spans="1:14" ht="27.6" hidden="1" x14ac:dyDescent="0.3">
      <c r="A210" s="167" t="s">
        <v>1137</v>
      </c>
      <c r="B210" s="99" t="s">
        <v>1138</v>
      </c>
      <c r="C210" s="99" t="s">
        <v>689</v>
      </c>
      <c r="D210" s="99" t="s">
        <v>1106</v>
      </c>
      <c r="E210" s="99" t="s">
        <v>50</v>
      </c>
      <c r="F210" s="99">
        <v>4.0999999999999996</v>
      </c>
      <c r="G210" s="169" t="s">
        <v>525</v>
      </c>
      <c r="H210" s="168" t="s">
        <v>530</v>
      </c>
      <c r="I210" s="168" t="s">
        <v>531</v>
      </c>
      <c r="J210" s="99">
        <v>2.1</v>
      </c>
      <c r="K210" s="72" t="s">
        <v>608</v>
      </c>
      <c r="L210" s="169" t="s">
        <v>454</v>
      </c>
      <c r="M210" s="169" t="s">
        <v>610</v>
      </c>
      <c r="N210" s="99" t="s">
        <v>811</v>
      </c>
    </row>
    <row r="211" spans="1:14" ht="27.6" hidden="1" x14ac:dyDescent="0.3">
      <c r="A211" s="167" t="s">
        <v>1139</v>
      </c>
      <c r="B211" s="99" t="s">
        <v>1140</v>
      </c>
      <c r="C211" s="99" t="s">
        <v>694</v>
      </c>
      <c r="D211" s="99" t="s">
        <v>1106</v>
      </c>
      <c r="E211" s="99" t="s">
        <v>50</v>
      </c>
      <c r="F211" s="99">
        <v>4.0999999999999996</v>
      </c>
      <c r="G211" s="169" t="s">
        <v>525</v>
      </c>
      <c r="H211" s="168" t="s">
        <v>530</v>
      </c>
      <c r="I211" s="168" t="s">
        <v>531</v>
      </c>
      <c r="J211" s="99">
        <v>3.1</v>
      </c>
      <c r="K211" s="72" t="s">
        <v>614</v>
      </c>
      <c r="L211" s="169" t="s">
        <v>516</v>
      </c>
      <c r="M211" s="169" t="s">
        <v>610</v>
      </c>
      <c r="N211" s="99" t="s">
        <v>811</v>
      </c>
    </row>
    <row r="212" spans="1:14" ht="27.6" hidden="1" x14ac:dyDescent="0.3">
      <c r="A212" s="167" t="s">
        <v>1141</v>
      </c>
      <c r="B212" s="99" t="s">
        <v>1142</v>
      </c>
      <c r="C212" s="99" t="s">
        <v>694</v>
      </c>
      <c r="D212" s="99" t="s">
        <v>1106</v>
      </c>
      <c r="E212" s="99" t="s">
        <v>49</v>
      </c>
      <c r="F212" s="99">
        <v>4.0999999999999996</v>
      </c>
      <c r="G212" s="169" t="s">
        <v>525</v>
      </c>
      <c r="H212" s="168" t="s">
        <v>530</v>
      </c>
      <c r="I212" s="168" t="s">
        <v>531</v>
      </c>
      <c r="J212" s="99">
        <v>6.1</v>
      </c>
      <c r="K212" s="72" t="s">
        <v>56</v>
      </c>
      <c r="L212" s="168" t="s">
        <v>557</v>
      </c>
      <c r="M212" s="169" t="s">
        <v>641</v>
      </c>
      <c r="N212" s="99" t="s">
        <v>811</v>
      </c>
    </row>
    <row r="213" spans="1:14" ht="27.6" hidden="1" x14ac:dyDescent="0.3">
      <c r="A213" s="167" t="s">
        <v>1143</v>
      </c>
      <c r="B213" s="99" t="s">
        <v>1144</v>
      </c>
      <c r="C213" s="99" t="s">
        <v>694</v>
      </c>
      <c r="D213" s="99" t="s">
        <v>1106</v>
      </c>
      <c r="E213" s="99" t="s">
        <v>49</v>
      </c>
      <c r="F213" s="99">
        <v>4.0999999999999996</v>
      </c>
      <c r="G213" s="169" t="s">
        <v>525</v>
      </c>
      <c r="H213" s="168" t="s">
        <v>530</v>
      </c>
      <c r="I213" s="168" t="s">
        <v>531</v>
      </c>
      <c r="J213" s="99">
        <v>6.1</v>
      </c>
      <c r="K213" s="72" t="s">
        <v>56</v>
      </c>
      <c r="L213" s="168" t="s">
        <v>643</v>
      </c>
      <c r="M213" s="168" t="s">
        <v>610</v>
      </c>
      <c r="N213" s="99" t="s">
        <v>811</v>
      </c>
    </row>
    <row r="214" spans="1:14" ht="27.6" hidden="1" x14ac:dyDescent="0.3">
      <c r="A214" s="167" t="s">
        <v>1145</v>
      </c>
      <c r="B214" s="99" t="s">
        <v>1146</v>
      </c>
      <c r="C214" s="99" t="s">
        <v>689</v>
      </c>
      <c r="D214" s="99" t="s">
        <v>1106</v>
      </c>
      <c r="E214" s="99" t="s">
        <v>50</v>
      </c>
      <c r="F214" s="99">
        <v>2.1</v>
      </c>
      <c r="G214" s="169" t="s">
        <v>452</v>
      </c>
      <c r="H214" s="168" t="s">
        <v>454</v>
      </c>
      <c r="I214" s="168" t="s">
        <v>455</v>
      </c>
      <c r="J214" s="99">
        <v>2.1</v>
      </c>
      <c r="K214" s="72" t="s">
        <v>608</v>
      </c>
      <c r="L214" s="169" t="s">
        <v>454</v>
      </c>
      <c r="M214" s="169" t="s">
        <v>610</v>
      </c>
      <c r="N214" s="99" t="s">
        <v>811</v>
      </c>
    </row>
    <row r="215" spans="1:14" ht="27.6" hidden="1" x14ac:dyDescent="0.3">
      <c r="A215" s="167" t="s">
        <v>1147</v>
      </c>
      <c r="B215" s="99" t="s">
        <v>1148</v>
      </c>
      <c r="C215" s="99"/>
      <c r="D215" s="99" t="s">
        <v>1106</v>
      </c>
      <c r="E215" s="99" t="s">
        <v>50</v>
      </c>
      <c r="F215" s="99">
        <v>2.1</v>
      </c>
      <c r="G215" s="169" t="s">
        <v>452</v>
      </c>
      <c r="H215" s="168" t="s">
        <v>454</v>
      </c>
      <c r="I215" s="168" t="s">
        <v>455</v>
      </c>
      <c r="J215" s="99">
        <v>3.1</v>
      </c>
      <c r="K215" s="72" t="s">
        <v>614</v>
      </c>
      <c r="L215" s="169" t="s">
        <v>516</v>
      </c>
      <c r="M215" s="169" t="s">
        <v>610</v>
      </c>
      <c r="N215" s="99" t="s">
        <v>811</v>
      </c>
    </row>
    <row r="216" spans="1:14" s="8" customFormat="1" ht="138" hidden="1" x14ac:dyDescent="0.3">
      <c r="A216" s="167" t="s">
        <v>1149</v>
      </c>
      <c r="B216" s="99" t="s">
        <v>1150</v>
      </c>
      <c r="C216" s="99" t="s">
        <v>1151</v>
      </c>
      <c r="D216" s="99" t="s">
        <v>1106</v>
      </c>
      <c r="E216" s="99" t="s">
        <v>49</v>
      </c>
      <c r="F216" s="99">
        <v>2.1</v>
      </c>
      <c r="G216" s="169" t="s">
        <v>452</v>
      </c>
      <c r="H216" s="168" t="s">
        <v>454</v>
      </c>
      <c r="I216" s="168" t="s">
        <v>455</v>
      </c>
      <c r="J216" s="99">
        <v>5.0999999999999996</v>
      </c>
      <c r="K216" s="169" t="s">
        <v>55</v>
      </c>
      <c r="L216" s="168" t="s">
        <v>629</v>
      </c>
      <c r="M216" s="168" t="s">
        <v>610</v>
      </c>
      <c r="N216" s="99" t="s">
        <v>811</v>
      </c>
    </row>
    <row r="217" spans="1:14" ht="138" hidden="1" x14ac:dyDescent="0.3">
      <c r="A217" s="167" t="s">
        <v>1152</v>
      </c>
      <c r="B217" s="99" t="s">
        <v>1153</v>
      </c>
      <c r="C217" s="99" t="s">
        <v>1151</v>
      </c>
      <c r="D217" s="99" t="s">
        <v>1106</v>
      </c>
      <c r="E217" s="99" t="s">
        <v>49</v>
      </c>
      <c r="F217" s="99">
        <v>2.1</v>
      </c>
      <c r="G217" s="169" t="s">
        <v>452</v>
      </c>
      <c r="H217" s="168" t="s">
        <v>454</v>
      </c>
      <c r="I217" s="168" t="s">
        <v>455</v>
      </c>
      <c r="J217" s="99">
        <v>5.0999999999999996</v>
      </c>
      <c r="K217" s="73" t="s">
        <v>55</v>
      </c>
      <c r="L217" s="168" t="s">
        <v>633</v>
      </c>
      <c r="M217" s="168" t="s">
        <v>610</v>
      </c>
      <c r="N217" s="99" t="s">
        <v>811</v>
      </c>
    </row>
    <row r="218" spans="1:14" ht="179.4" hidden="1" x14ac:dyDescent="0.3">
      <c r="A218" s="167" t="s">
        <v>1154</v>
      </c>
      <c r="B218" s="99" t="s">
        <v>1155</v>
      </c>
      <c r="C218" s="99" t="s">
        <v>1156</v>
      </c>
      <c r="D218" s="99" t="s">
        <v>1106</v>
      </c>
      <c r="E218" s="99" t="s">
        <v>50</v>
      </c>
      <c r="F218" s="99">
        <v>2.1</v>
      </c>
      <c r="G218" s="169" t="s">
        <v>452</v>
      </c>
      <c r="H218" s="168" t="s">
        <v>454</v>
      </c>
      <c r="I218" s="168" t="s">
        <v>455</v>
      </c>
      <c r="J218" s="99">
        <v>2.1</v>
      </c>
      <c r="K218" s="72" t="s">
        <v>608</v>
      </c>
      <c r="L218" s="169" t="s">
        <v>454</v>
      </c>
      <c r="M218" s="169" t="s">
        <v>610</v>
      </c>
      <c r="N218" s="99" t="s">
        <v>811</v>
      </c>
    </row>
    <row r="219" spans="1:14" ht="138" hidden="1" x14ac:dyDescent="0.3">
      <c r="A219" s="167" t="s">
        <v>1157</v>
      </c>
      <c r="B219" s="99" t="s">
        <v>1158</v>
      </c>
      <c r="C219" s="99" t="s">
        <v>1151</v>
      </c>
      <c r="D219" s="99" t="s">
        <v>1106</v>
      </c>
      <c r="E219" s="99" t="s">
        <v>50</v>
      </c>
      <c r="F219" s="99">
        <v>2.1</v>
      </c>
      <c r="G219" s="169" t="s">
        <v>452</v>
      </c>
      <c r="H219" s="168" t="s">
        <v>454</v>
      </c>
      <c r="I219" s="168" t="s">
        <v>455</v>
      </c>
      <c r="J219" s="99">
        <v>3.1</v>
      </c>
      <c r="K219" s="72" t="s">
        <v>614</v>
      </c>
      <c r="L219" s="169" t="s">
        <v>516</v>
      </c>
      <c r="M219" s="169" t="s">
        <v>610</v>
      </c>
      <c r="N219" s="99" t="s">
        <v>811</v>
      </c>
    </row>
    <row r="220" spans="1:14" ht="138" hidden="1" x14ac:dyDescent="0.3">
      <c r="A220" s="167" t="s">
        <v>1159</v>
      </c>
      <c r="B220" s="99" t="s">
        <v>1160</v>
      </c>
      <c r="C220" s="99" t="s">
        <v>1151</v>
      </c>
      <c r="D220" s="99" t="s">
        <v>1106</v>
      </c>
      <c r="E220" s="99" t="s">
        <v>49</v>
      </c>
      <c r="F220" s="99">
        <v>2.1</v>
      </c>
      <c r="G220" s="169" t="s">
        <v>452</v>
      </c>
      <c r="H220" s="168" t="s">
        <v>454</v>
      </c>
      <c r="I220" s="168" t="s">
        <v>455</v>
      </c>
      <c r="J220" s="99">
        <v>6.1</v>
      </c>
      <c r="K220" s="72" t="s">
        <v>56</v>
      </c>
      <c r="L220" s="168" t="s">
        <v>557</v>
      </c>
      <c r="M220" s="169" t="s">
        <v>641</v>
      </c>
      <c r="N220" s="99" t="s">
        <v>811</v>
      </c>
    </row>
    <row r="221" spans="1:14" ht="138" hidden="1" x14ac:dyDescent="0.3">
      <c r="A221" s="167" t="s">
        <v>1161</v>
      </c>
      <c r="B221" s="99" t="s">
        <v>1162</v>
      </c>
      <c r="C221" s="99" t="s">
        <v>1151</v>
      </c>
      <c r="D221" s="99" t="s">
        <v>1106</v>
      </c>
      <c r="E221" s="99" t="s">
        <v>49</v>
      </c>
      <c r="F221" s="99">
        <v>2.1</v>
      </c>
      <c r="G221" s="169" t="s">
        <v>452</v>
      </c>
      <c r="H221" s="168" t="s">
        <v>454</v>
      </c>
      <c r="I221" s="168" t="s">
        <v>455</v>
      </c>
      <c r="J221" s="99">
        <v>6.1</v>
      </c>
      <c r="K221" s="72" t="s">
        <v>56</v>
      </c>
      <c r="L221" s="168" t="s">
        <v>643</v>
      </c>
      <c r="M221" s="168" t="s">
        <v>610</v>
      </c>
      <c r="N221" s="99" t="s">
        <v>811</v>
      </c>
    </row>
    <row r="222" spans="1:14" ht="138" hidden="1" x14ac:dyDescent="0.3">
      <c r="A222" s="167" t="s">
        <v>1163</v>
      </c>
      <c r="B222" s="99" t="s">
        <v>1164</v>
      </c>
      <c r="C222" s="99" t="s">
        <v>1151</v>
      </c>
      <c r="D222" s="99" t="s">
        <v>1106</v>
      </c>
      <c r="E222" s="99" t="s">
        <v>49</v>
      </c>
      <c r="F222" s="99">
        <v>2.1</v>
      </c>
      <c r="G222" s="169" t="s">
        <v>452</v>
      </c>
      <c r="H222" s="168" t="s">
        <v>454</v>
      </c>
      <c r="I222" s="168" t="s">
        <v>455</v>
      </c>
      <c r="J222" s="99">
        <v>5.0999999999999996</v>
      </c>
      <c r="K222" s="72" t="s">
        <v>55</v>
      </c>
      <c r="L222" s="168" t="s">
        <v>629</v>
      </c>
      <c r="M222" s="168" t="s">
        <v>610</v>
      </c>
      <c r="N222" s="99" t="s">
        <v>811</v>
      </c>
    </row>
    <row r="223" spans="1:14" ht="179.4" hidden="1" x14ac:dyDescent="0.3">
      <c r="A223" s="167" t="s">
        <v>1165</v>
      </c>
      <c r="B223" s="99" t="s">
        <v>1166</v>
      </c>
      <c r="C223" s="99" t="s">
        <v>1156</v>
      </c>
      <c r="D223" s="99" t="s">
        <v>1106</v>
      </c>
      <c r="E223" s="99" t="s">
        <v>50</v>
      </c>
      <c r="F223" s="99">
        <v>2.1</v>
      </c>
      <c r="G223" s="169" t="s">
        <v>452</v>
      </c>
      <c r="H223" s="168" t="s">
        <v>454</v>
      </c>
      <c r="I223" s="168" t="s">
        <v>455</v>
      </c>
      <c r="J223" s="99">
        <v>2.1</v>
      </c>
      <c r="K223" s="72" t="s">
        <v>608</v>
      </c>
      <c r="L223" s="169" t="s">
        <v>454</v>
      </c>
      <c r="M223" s="169" t="s">
        <v>610</v>
      </c>
      <c r="N223" s="99" t="s">
        <v>811</v>
      </c>
    </row>
    <row r="224" spans="1:14" ht="138" hidden="1" x14ac:dyDescent="0.3">
      <c r="A224" s="167" t="s">
        <v>1167</v>
      </c>
      <c r="B224" s="99" t="s">
        <v>1168</v>
      </c>
      <c r="C224" s="99" t="s">
        <v>1151</v>
      </c>
      <c r="D224" s="99" t="s">
        <v>1106</v>
      </c>
      <c r="E224" s="99" t="s">
        <v>50</v>
      </c>
      <c r="F224" s="99">
        <v>2.1</v>
      </c>
      <c r="G224" s="169" t="s">
        <v>452</v>
      </c>
      <c r="H224" s="168" t="s">
        <v>454</v>
      </c>
      <c r="I224" s="168" t="s">
        <v>455</v>
      </c>
      <c r="J224" s="99">
        <v>3.1</v>
      </c>
      <c r="K224" s="72" t="s">
        <v>614</v>
      </c>
      <c r="L224" s="169" t="s">
        <v>516</v>
      </c>
      <c r="M224" s="169" t="s">
        <v>610</v>
      </c>
      <c r="N224" s="99" t="s">
        <v>811</v>
      </c>
    </row>
    <row r="225" spans="1:14" ht="138" hidden="1" x14ac:dyDescent="0.3">
      <c r="A225" s="167" t="s">
        <v>1169</v>
      </c>
      <c r="B225" s="99" t="s">
        <v>1170</v>
      </c>
      <c r="C225" s="99" t="s">
        <v>1151</v>
      </c>
      <c r="D225" s="99" t="s">
        <v>1106</v>
      </c>
      <c r="E225" s="99" t="s">
        <v>49</v>
      </c>
      <c r="F225" s="99">
        <v>2.1</v>
      </c>
      <c r="G225" s="169" t="s">
        <v>452</v>
      </c>
      <c r="H225" s="168" t="s">
        <v>454</v>
      </c>
      <c r="I225" s="168" t="s">
        <v>455</v>
      </c>
      <c r="J225" s="99">
        <v>6.1</v>
      </c>
      <c r="K225" s="72" t="s">
        <v>56</v>
      </c>
      <c r="L225" s="168" t="s">
        <v>557</v>
      </c>
      <c r="M225" s="169" t="s">
        <v>641</v>
      </c>
      <c r="N225" s="99" t="s">
        <v>811</v>
      </c>
    </row>
    <row r="226" spans="1:14" ht="138" hidden="1" x14ac:dyDescent="0.3">
      <c r="A226" s="167" t="s">
        <v>1171</v>
      </c>
      <c r="B226" s="99" t="s">
        <v>1172</v>
      </c>
      <c r="C226" s="99" t="s">
        <v>1151</v>
      </c>
      <c r="D226" s="99" t="s">
        <v>1106</v>
      </c>
      <c r="E226" s="99" t="s">
        <v>49</v>
      </c>
      <c r="F226" s="99">
        <v>2.1</v>
      </c>
      <c r="G226" s="169" t="s">
        <v>452</v>
      </c>
      <c r="H226" s="168" t="s">
        <v>454</v>
      </c>
      <c r="I226" s="168" t="s">
        <v>455</v>
      </c>
      <c r="J226" s="99">
        <v>6.1</v>
      </c>
      <c r="K226" s="72" t="s">
        <v>56</v>
      </c>
      <c r="L226" s="168" t="s">
        <v>643</v>
      </c>
      <c r="M226" s="168" t="s">
        <v>610</v>
      </c>
      <c r="N226" s="99" t="s">
        <v>811</v>
      </c>
    </row>
    <row r="227" spans="1:14" ht="27.6" hidden="1" x14ac:dyDescent="0.3">
      <c r="A227" s="167" t="s">
        <v>1173</v>
      </c>
      <c r="B227" s="99" t="s">
        <v>1174</v>
      </c>
      <c r="C227" s="99" t="s">
        <v>689</v>
      </c>
      <c r="D227" s="99" t="s">
        <v>1106</v>
      </c>
      <c r="E227" s="99" t="s">
        <v>50</v>
      </c>
      <c r="F227" s="99">
        <v>2.1</v>
      </c>
      <c r="G227" s="169" t="s">
        <v>452</v>
      </c>
      <c r="H227" s="171" t="s">
        <v>457</v>
      </c>
      <c r="I227" s="99" t="s">
        <v>458</v>
      </c>
      <c r="J227" s="99">
        <v>2.1</v>
      </c>
      <c r="K227" s="72" t="s">
        <v>608</v>
      </c>
      <c r="L227" s="169" t="s">
        <v>454</v>
      </c>
      <c r="M227" s="169" t="s">
        <v>610</v>
      </c>
      <c r="N227" s="99" t="s">
        <v>811</v>
      </c>
    </row>
    <row r="228" spans="1:14" ht="27.6" hidden="1" x14ac:dyDescent="0.3">
      <c r="A228" s="167" t="s">
        <v>1175</v>
      </c>
      <c r="B228" s="99" t="s">
        <v>1176</v>
      </c>
      <c r="C228" s="99"/>
      <c r="D228" s="99" t="s">
        <v>1106</v>
      </c>
      <c r="E228" s="99" t="s">
        <v>50</v>
      </c>
      <c r="F228" s="99">
        <v>2.1</v>
      </c>
      <c r="G228" s="169" t="s">
        <v>452</v>
      </c>
      <c r="H228" s="171" t="s">
        <v>457</v>
      </c>
      <c r="I228" s="99" t="s">
        <v>458</v>
      </c>
      <c r="J228" s="99">
        <v>3.1</v>
      </c>
      <c r="K228" s="72" t="s">
        <v>614</v>
      </c>
      <c r="L228" s="169" t="s">
        <v>516</v>
      </c>
      <c r="M228" s="169" t="s">
        <v>610</v>
      </c>
      <c r="N228" s="99" t="s">
        <v>811</v>
      </c>
    </row>
    <row r="229" spans="1:14" s="8" customFormat="1" ht="82.8" hidden="1" x14ac:dyDescent="0.3">
      <c r="A229" s="167" t="s">
        <v>1177</v>
      </c>
      <c r="B229" s="99" t="s">
        <v>1178</v>
      </c>
      <c r="C229" s="99" t="s">
        <v>1179</v>
      </c>
      <c r="D229" s="99" t="s">
        <v>1106</v>
      </c>
      <c r="E229" s="99" t="s">
        <v>49</v>
      </c>
      <c r="F229" s="99">
        <v>2.1</v>
      </c>
      <c r="G229" s="169" t="s">
        <v>452</v>
      </c>
      <c r="H229" s="171" t="s">
        <v>457</v>
      </c>
      <c r="I229" s="99" t="s">
        <v>458</v>
      </c>
      <c r="J229" s="99">
        <v>5.0999999999999996</v>
      </c>
      <c r="K229" s="169" t="s">
        <v>55</v>
      </c>
      <c r="L229" s="168" t="s">
        <v>629</v>
      </c>
      <c r="M229" s="168" t="s">
        <v>610</v>
      </c>
      <c r="N229" s="99" t="s">
        <v>811</v>
      </c>
    </row>
    <row r="230" spans="1:14" ht="82.8" hidden="1" x14ac:dyDescent="0.3">
      <c r="A230" s="167" t="s">
        <v>1180</v>
      </c>
      <c r="B230" s="99" t="s">
        <v>1181</v>
      </c>
      <c r="C230" s="99" t="s">
        <v>1179</v>
      </c>
      <c r="D230" s="99" t="s">
        <v>1106</v>
      </c>
      <c r="E230" s="99" t="s">
        <v>49</v>
      </c>
      <c r="F230" s="99">
        <v>2.1</v>
      </c>
      <c r="G230" s="169" t="s">
        <v>452</v>
      </c>
      <c r="H230" s="171" t="s">
        <v>457</v>
      </c>
      <c r="I230" s="99" t="s">
        <v>458</v>
      </c>
      <c r="J230" s="99">
        <v>5.0999999999999996</v>
      </c>
      <c r="K230" s="73" t="s">
        <v>55</v>
      </c>
      <c r="L230" s="168" t="s">
        <v>633</v>
      </c>
      <c r="M230" s="168" t="s">
        <v>610</v>
      </c>
      <c r="N230" s="99" t="s">
        <v>811</v>
      </c>
    </row>
    <row r="231" spans="1:14" ht="124.2" hidden="1" x14ac:dyDescent="0.3">
      <c r="A231" s="167" t="s">
        <v>1182</v>
      </c>
      <c r="B231" s="99" t="s">
        <v>1183</v>
      </c>
      <c r="C231" s="99" t="s">
        <v>1184</v>
      </c>
      <c r="D231" s="99" t="s">
        <v>1106</v>
      </c>
      <c r="E231" s="99" t="s">
        <v>50</v>
      </c>
      <c r="F231" s="99">
        <v>2.1</v>
      </c>
      <c r="G231" s="169" t="s">
        <v>452</v>
      </c>
      <c r="H231" s="171" t="s">
        <v>457</v>
      </c>
      <c r="I231" s="99" t="s">
        <v>458</v>
      </c>
      <c r="J231" s="99">
        <v>2.1</v>
      </c>
      <c r="K231" s="72" t="s">
        <v>608</v>
      </c>
      <c r="L231" s="169" t="s">
        <v>454</v>
      </c>
      <c r="M231" s="169" t="s">
        <v>610</v>
      </c>
      <c r="N231" s="99" t="s">
        <v>811</v>
      </c>
    </row>
    <row r="232" spans="1:14" ht="82.8" hidden="1" x14ac:dyDescent="0.3">
      <c r="A232" s="167" t="s">
        <v>1185</v>
      </c>
      <c r="B232" s="99" t="s">
        <v>1186</v>
      </c>
      <c r="C232" s="99" t="s">
        <v>1179</v>
      </c>
      <c r="D232" s="99" t="s">
        <v>1106</v>
      </c>
      <c r="E232" s="99" t="s">
        <v>50</v>
      </c>
      <c r="F232" s="99">
        <v>2.1</v>
      </c>
      <c r="G232" s="169" t="s">
        <v>452</v>
      </c>
      <c r="H232" s="171" t="s">
        <v>457</v>
      </c>
      <c r="I232" s="99" t="s">
        <v>458</v>
      </c>
      <c r="J232" s="99">
        <v>3.1</v>
      </c>
      <c r="K232" s="72" t="s">
        <v>614</v>
      </c>
      <c r="L232" s="169" t="s">
        <v>516</v>
      </c>
      <c r="M232" s="169" t="s">
        <v>610</v>
      </c>
      <c r="N232" s="99" t="s">
        <v>811</v>
      </c>
    </row>
    <row r="233" spans="1:14" ht="82.8" hidden="1" x14ac:dyDescent="0.3">
      <c r="A233" s="167" t="s">
        <v>1187</v>
      </c>
      <c r="B233" s="99" t="s">
        <v>1188</v>
      </c>
      <c r="C233" s="99" t="s">
        <v>1179</v>
      </c>
      <c r="D233" s="99" t="s">
        <v>1106</v>
      </c>
      <c r="E233" s="99" t="s">
        <v>49</v>
      </c>
      <c r="F233" s="99">
        <v>2.1</v>
      </c>
      <c r="G233" s="169" t="s">
        <v>452</v>
      </c>
      <c r="H233" s="171" t="s">
        <v>457</v>
      </c>
      <c r="I233" s="99" t="s">
        <v>458</v>
      </c>
      <c r="J233" s="99">
        <v>6.1</v>
      </c>
      <c r="K233" s="72" t="s">
        <v>56</v>
      </c>
      <c r="L233" s="168" t="s">
        <v>557</v>
      </c>
      <c r="M233" s="169" t="s">
        <v>641</v>
      </c>
      <c r="N233" s="99" t="s">
        <v>811</v>
      </c>
    </row>
    <row r="234" spans="1:14" ht="82.8" hidden="1" x14ac:dyDescent="0.3">
      <c r="A234" s="167" t="s">
        <v>1189</v>
      </c>
      <c r="B234" s="99" t="s">
        <v>1190</v>
      </c>
      <c r="C234" s="99" t="s">
        <v>1179</v>
      </c>
      <c r="D234" s="99" t="s">
        <v>1106</v>
      </c>
      <c r="E234" s="99" t="s">
        <v>49</v>
      </c>
      <c r="F234" s="99">
        <v>2.1</v>
      </c>
      <c r="G234" s="169" t="s">
        <v>452</v>
      </c>
      <c r="H234" s="171" t="s">
        <v>457</v>
      </c>
      <c r="I234" s="99" t="s">
        <v>458</v>
      </c>
      <c r="J234" s="99">
        <v>6.1</v>
      </c>
      <c r="K234" s="72" t="s">
        <v>56</v>
      </c>
      <c r="L234" s="168" t="s">
        <v>643</v>
      </c>
      <c r="M234" s="168" t="s">
        <v>610</v>
      </c>
      <c r="N234" s="99" t="s">
        <v>811</v>
      </c>
    </row>
    <row r="235" spans="1:14" ht="82.8" hidden="1" x14ac:dyDescent="0.3">
      <c r="A235" s="167" t="s">
        <v>1191</v>
      </c>
      <c r="B235" s="99" t="s">
        <v>1192</v>
      </c>
      <c r="C235" s="99" t="s">
        <v>1179</v>
      </c>
      <c r="D235" s="99" t="s">
        <v>1106</v>
      </c>
      <c r="E235" s="99" t="s">
        <v>49</v>
      </c>
      <c r="F235" s="99">
        <v>2.1</v>
      </c>
      <c r="G235" s="169" t="s">
        <v>452</v>
      </c>
      <c r="H235" s="171" t="s">
        <v>457</v>
      </c>
      <c r="I235" s="99" t="s">
        <v>458</v>
      </c>
      <c r="J235" s="99">
        <v>5.0999999999999996</v>
      </c>
      <c r="K235" s="72" t="s">
        <v>55</v>
      </c>
      <c r="L235" s="168" t="s">
        <v>629</v>
      </c>
      <c r="M235" s="168" t="s">
        <v>610</v>
      </c>
      <c r="N235" s="99" t="s">
        <v>811</v>
      </c>
    </row>
    <row r="236" spans="1:14" ht="82.8" hidden="1" x14ac:dyDescent="0.3">
      <c r="A236" s="167" t="s">
        <v>1193</v>
      </c>
      <c r="B236" s="99" t="s">
        <v>1194</v>
      </c>
      <c r="C236" s="99" t="s">
        <v>1179</v>
      </c>
      <c r="D236" s="99" t="s">
        <v>1106</v>
      </c>
      <c r="E236" s="99" t="s">
        <v>50</v>
      </c>
      <c r="F236" s="99">
        <v>2.1</v>
      </c>
      <c r="G236" s="169" t="s">
        <v>452</v>
      </c>
      <c r="H236" s="171" t="s">
        <v>457</v>
      </c>
      <c r="I236" s="99" t="s">
        <v>458</v>
      </c>
      <c r="J236" s="99">
        <v>2.1</v>
      </c>
      <c r="K236" s="72" t="s">
        <v>608</v>
      </c>
      <c r="L236" s="169" t="s">
        <v>454</v>
      </c>
      <c r="M236" s="169" t="s">
        <v>610</v>
      </c>
      <c r="N236" s="99" t="s">
        <v>811</v>
      </c>
    </row>
    <row r="237" spans="1:14" ht="82.8" hidden="1" x14ac:dyDescent="0.3">
      <c r="A237" s="167" t="s">
        <v>1195</v>
      </c>
      <c r="B237" s="99" t="s">
        <v>1196</v>
      </c>
      <c r="C237" s="99" t="s">
        <v>1179</v>
      </c>
      <c r="D237" s="99" t="s">
        <v>1106</v>
      </c>
      <c r="E237" s="99" t="s">
        <v>50</v>
      </c>
      <c r="F237" s="99">
        <v>2.1</v>
      </c>
      <c r="G237" s="169" t="s">
        <v>452</v>
      </c>
      <c r="H237" s="171" t="s">
        <v>457</v>
      </c>
      <c r="I237" s="99" t="s">
        <v>458</v>
      </c>
      <c r="J237" s="99">
        <v>3.1</v>
      </c>
      <c r="K237" s="72" t="s">
        <v>614</v>
      </c>
      <c r="L237" s="169" t="s">
        <v>516</v>
      </c>
      <c r="M237" s="169" t="s">
        <v>610</v>
      </c>
      <c r="N237" s="99" t="s">
        <v>811</v>
      </c>
    </row>
    <row r="238" spans="1:14" ht="82.8" hidden="1" x14ac:dyDescent="0.3">
      <c r="A238" s="167" t="s">
        <v>1197</v>
      </c>
      <c r="B238" s="99" t="s">
        <v>1198</v>
      </c>
      <c r="C238" s="99" t="s">
        <v>1179</v>
      </c>
      <c r="D238" s="99" t="s">
        <v>1106</v>
      </c>
      <c r="E238" s="99" t="s">
        <v>49</v>
      </c>
      <c r="F238" s="99">
        <v>2.1</v>
      </c>
      <c r="G238" s="169" t="s">
        <v>452</v>
      </c>
      <c r="H238" s="171" t="s">
        <v>457</v>
      </c>
      <c r="I238" s="99" t="s">
        <v>458</v>
      </c>
      <c r="J238" s="99">
        <v>6.1</v>
      </c>
      <c r="K238" s="72" t="s">
        <v>56</v>
      </c>
      <c r="L238" s="168" t="s">
        <v>557</v>
      </c>
      <c r="M238" s="169" t="s">
        <v>641</v>
      </c>
      <c r="N238" s="99" t="s">
        <v>811</v>
      </c>
    </row>
    <row r="239" spans="1:14" ht="82.8" hidden="1" x14ac:dyDescent="0.3">
      <c r="A239" s="167" t="s">
        <v>1199</v>
      </c>
      <c r="B239" s="99" t="s">
        <v>1200</v>
      </c>
      <c r="C239" s="99" t="s">
        <v>1179</v>
      </c>
      <c r="D239" s="99" t="s">
        <v>1106</v>
      </c>
      <c r="E239" s="99" t="s">
        <v>49</v>
      </c>
      <c r="F239" s="99">
        <v>2.1</v>
      </c>
      <c r="G239" s="169" t="s">
        <v>452</v>
      </c>
      <c r="H239" s="171" t="s">
        <v>457</v>
      </c>
      <c r="I239" s="99" t="s">
        <v>458</v>
      </c>
      <c r="J239" s="99">
        <v>6.1</v>
      </c>
      <c r="K239" s="72" t="s">
        <v>56</v>
      </c>
      <c r="L239" s="168" t="s">
        <v>643</v>
      </c>
      <c r="M239" s="168" t="s">
        <v>610</v>
      </c>
      <c r="N239" s="99" t="s">
        <v>811</v>
      </c>
    </row>
    <row r="240" spans="1:14" ht="96.6" hidden="1" x14ac:dyDescent="0.3">
      <c r="A240" s="167" t="s">
        <v>1201</v>
      </c>
      <c r="B240" s="99" t="s">
        <v>1202</v>
      </c>
      <c r="C240" s="99" t="s">
        <v>1203</v>
      </c>
      <c r="D240" s="99" t="s">
        <v>1106</v>
      </c>
      <c r="E240" s="99" t="s">
        <v>50</v>
      </c>
      <c r="F240" s="99">
        <v>2.1</v>
      </c>
      <c r="G240" s="169" t="s">
        <v>452</v>
      </c>
      <c r="H240" s="168" t="s">
        <v>460</v>
      </c>
      <c r="I240" s="168" t="s">
        <v>461</v>
      </c>
      <c r="J240" s="99">
        <v>2.1</v>
      </c>
      <c r="K240" s="72" t="s">
        <v>608</v>
      </c>
      <c r="L240" s="169" t="s">
        <v>454</v>
      </c>
      <c r="M240" s="169" t="s">
        <v>610</v>
      </c>
      <c r="N240" s="99" t="s">
        <v>811</v>
      </c>
    </row>
    <row r="241" spans="1:14" ht="55.2" hidden="1" x14ac:dyDescent="0.3">
      <c r="A241" s="167" t="s">
        <v>1204</v>
      </c>
      <c r="B241" s="99" t="s">
        <v>1205</v>
      </c>
      <c r="C241" s="99" t="s">
        <v>1206</v>
      </c>
      <c r="D241" s="99" t="s">
        <v>1106</v>
      </c>
      <c r="E241" s="99" t="s">
        <v>50</v>
      </c>
      <c r="F241" s="99">
        <v>2.1</v>
      </c>
      <c r="G241" s="169" t="s">
        <v>452</v>
      </c>
      <c r="H241" s="168" t="s">
        <v>460</v>
      </c>
      <c r="I241" s="168" t="s">
        <v>461</v>
      </c>
      <c r="J241" s="99">
        <v>3.1</v>
      </c>
      <c r="K241" s="72" t="s">
        <v>614</v>
      </c>
      <c r="L241" s="169" t="s">
        <v>516</v>
      </c>
      <c r="M241" s="169" t="s">
        <v>610</v>
      </c>
      <c r="N241" s="99" t="s">
        <v>811</v>
      </c>
    </row>
    <row r="242" spans="1:14" s="8" customFormat="1" ht="55.2" hidden="1" x14ac:dyDescent="0.3">
      <c r="A242" s="167" t="s">
        <v>1207</v>
      </c>
      <c r="B242" s="99" t="s">
        <v>1208</v>
      </c>
      <c r="C242" s="99" t="s">
        <v>1206</v>
      </c>
      <c r="D242" s="99" t="s">
        <v>1106</v>
      </c>
      <c r="E242" s="99" t="s">
        <v>49</v>
      </c>
      <c r="F242" s="99">
        <v>2.1</v>
      </c>
      <c r="G242" s="169" t="s">
        <v>452</v>
      </c>
      <c r="H242" s="168" t="s">
        <v>460</v>
      </c>
      <c r="I242" s="168" t="s">
        <v>461</v>
      </c>
      <c r="J242" s="99">
        <v>5.0999999999999996</v>
      </c>
      <c r="K242" s="169" t="s">
        <v>55</v>
      </c>
      <c r="L242" s="168" t="s">
        <v>629</v>
      </c>
      <c r="M242" s="168" t="s">
        <v>610</v>
      </c>
      <c r="N242" s="99" t="s">
        <v>811</v>
      </c>
    </row>
    <row r="243" spans="1:14" ht="55.2" hidden="1" x14ac:dyDescent="0.3">
      <c r="A243" s="167" t="s">
        <v>1209</v>
      </c>
      <c r="B243" s="99" t="s">
        <v>1210</v>
      </c>
      <c r="C243" s="99" t="s">
        <v>1206</v>
      </c>
      <c r="D243" s="99" t="s">
        <v>1106</v>
      </c>
      <c r="E243" s="99" t="s">
        <v>49</v>
      </c>
      <c r="F243" s="99">
        <v>2.1</v>
      </c>
      <c r="G243" s="169" t="s">
        <v>452</v>
      </c>
      <c r="H243" s="168" t="s">
        <v>460</v>
      </c>
      <c r="I243" s="168" t="s">
        <v>461</v>
      </c>
      <c r="J243" s="99">
        <v>5.0999999999999996</v>
      </c>
      <c r="K243" s="73" t="s">
        <v>55</v>
      </c>
      <c r="L243" s="168" t="s">
        <v>633</v>
      </c>
      <c r="M243" s="168" t="s">
        <v>610</v>
      </c>
      <c r="N243" s="99" t="s">
        <v>811</v>
      </c>
    </row>
    <row r="244" spans="1:14" ht="96.6" hidden="1" x14ac:dyDescent="0.3">
      <c r="A244" s="167" t="s">
        <v>1211</v>
      </c>
      <c r="B244" s="99" t="s">
        <v>1212</v>
      </c>
      <c r="C244" s="99" t="s">
        <v>1203</v>
      </c>
      <c r="D244" s="99" t="s">
        <v>1106</v>
      </c>
      <c r="E244" s="99" t="s">
        <v>50</v>
      </c>
      <c r="F244" s="99">
        <v>2.1</v>
      </c>
      <c r="G244" s="169" t="s">
        <v>452</v>
      </c>
      <c r="H244" s="168" t="s">
        <v>460</v>
      </c>
      <c r="I244" s="168" t="s">
        <v>461</v>
      </c>
      <c r="J244" s="99">
        <v>2.1</v>
      </c>
      <c r="K244" s="72" t="s">
        <v>608</v>
      </c>
      <c r="L244" s="169" t="s">
        <v>454</v>
      </c>
      <c r="M244" s="169" t="s">
        <v>610</v>
      </c>
      <c r="N244" s="99" t="s">
        <v>811</v>
      </c>
    </row>
    <row r="245" spans="1:14" ht="55.2" hidden="1" x14ac:dyDescent="0.3">
      <c r="A245" s="167" t="s">
        <v>1213</v>
      </c>
      <c r="B245" s="99" t="s">
        <v>1214</v>
      </c>
      <c r="C245" s="99" t="s">
        <v>1206</v>
      </c>
      <c r="D245" s="99" t="s">
        <v>1106</v>
      </c>
      <c r="E245" s="99" t="s">
        <v>50</v>
      </c>
      <c r="F245" s="99">
        <v>2.1</v>
      </c>
      <c r="G245" s="169" t="s">
        <v>452</v>
      </c>
      <c r="H245" s="168" t="s">
        <v>460</v>
      </c>
      <c r="I245" s="168" t="s">
        <v>461</v>
      </c>
      <c r="J245" s="99">
        <v>3.1</v>
      </c>
      <c r="K245" s="72" t="s">
        <v>614</v>
      </c>
      <c r="L245" s="169" t="s">
        <v>516</v>
      </c>
      <c r="M245" s="169" t="s">
        <v>610</v>
      </c>
      <c r="N245" s="99" t="s">
        <v>811</v>
      </c>
    </row>
    <row r="246" spans="1:14" ht="55.2" hidden="1" x14ac:dyDescent="0.3">
      <c r="A246" s="167" t="s">
        <v>1215</v>
      </c>
      <c r="B246" s="99" t="s">
        <v>1216</v>
      </c>
      <c r="C246" s="99" t="s">
        <v>1206</v>
      </c>
      <c r="D246" s="99" t="s">
        <v>1106</v>
      </c>
      <c r="E246" s="99" t="s">
        <v>49</v>
      </c>
      <c r="F246" s="99">
        <v>2.1</v>
      </c>
      <c r="G246" s="169" t="s">
        <v>452</v>
      </c>
      <c r="H246" s="168" t="s">
        <v>460</v>
      </c>
      <c r="I246" s="168" t="s">
        <v>461</v>
      </c>
      <c r="J246" s="99">
        <v>6.1</v>
      </c>
      <c r="K246" s="72" t="s">
        <v>56</v>
      </c>
      <c r="L246" s="168" t="s">
        <v>557</v>
      </c>
      <c r="M246" s="169" t="s">
        <v>641</v>
      </c>
      <c r="N246" s="99" t="s">
        <v>811</v>
      </c>
    </row>
    <row r="247" spans="1:14" ht="55.2" hidden="1" x14ac:dyDescent="0.3">
      <c r="A247" s="167" t="s">
        <v>1217</v>
      </c>
      <c r="B247" s="99" t="s">
        <v>1218</v>
      </c>
      <c r="C247" s="99" t="s">
        <v>1206</v>
      </c>
      <c r="D247" s="99" t="s">
        <v>1106</v>
      </c>
      <c r="E247" s="99" t="s">
        <v>49</v>
      </c>
      <c r="F247" s="99">
        <v>2.1</v>
      </c>
      <c r="G247" s="169" t="s">
        <v>452</v>
      </c>
      <c r="H247" s="168" t="s">
        <v>460</v>
      </c>
      <c r="I247" s="168" t="s">
        <v>461</v>
      </c>
      <c r="J247" s="99">
        <v>6.1</v>
      </c>
      <c r="K247" s="72" t="s">
        <v>56</v>
      </c>
      <c r="L247" s="168" t="s">
        <v>643</v>
      </c>
      <c r="M247" s="168" t="s">
        <v>610</v>
      </c>
      <c r="N247" s="99" t="s">
        <v>811</v>
      </c>
    </row>
    <row r="248" spans="1:14" ht="55.2" hidden="1" x14ac:dyDescent="0.3">
      <c r="A248" s="167" t="s">
        <v>1219</v>
      </c>
      <c r="B248" s="99" t="s">
        <v>1220</v>
      </c>
      <c r="C248" s="99" t="s">
        <v>1206</v>
      </c>
      <c r="D248" s="99" t="s">
        <v>1106</v>
      </c>
      <c r="E248" s="99" t="s">
        <v>49</v>
      </c>
      <c r="F248" s="99">
        <v>2.1</v>
      </c>
      <c r="G248" s="169" t="s">
        <v>452</v>
      </c>
      <c r="H248" s="168" t="s">
        <v>460</v>
      </c>
      <c r="I248" s="168" t="s">
        <v>461</v>
      </c>
      <c r="J248" s="99">
        <v>5.0999999999999996</v>
      </c>
      <c r="K248" s="72" t="s">
        <v>55</v>
      </c>
      <c r="L248" s="168" t="s">
        <v>629</v>
      </c>
      <c r="M248" s="168" t="s">
        <v>610</v>
      </c>
      <c r="N248" s="99" t="s">
        <v>811</v>
      </c>
    </row>
    <row r="249" spans="1:14" ht="96.6" hidden="1" x14ac:dyDescent="0.3">
      <c r="A249" s="167" t="s">
        <v>1221</v>
      </c>
      <c r="B249" s="99" t="s">
        <v>1222</v>
      </c>
      <c r="C249" s="99" t="s">
        <v>1203</v>
      </c>
      <c r="D249" s="99" t="s">
        <v>1106</v>
      </c>
      <c r="E249" s="99" t="s">
        <v>50</v>
      </c>
      <c r="F249" s="99">
        <v>2.1</v>
      </c>
      <c r="G249" s="169" t="s">
        <v>452</v>
      </c>
      <c r="H249" s="168" t="s">
        <v>460</v>
      </c>
      <c r="I249" s="168" t="s">
        <v>461</v>
      </c>
      <c r="J249" s="99">
        <v>2.1</v>
      </c>
      <c r="K249" s="72" t="s">
        <v>608</v>
      </c>
      <c r="L249" s="169" t="s">
        <v>454</v>
      </c>
      <c r="M249" s="169" t="s">
        <v>610</v>
      </c>
      <c r="N249" s="99" t="s">
        <v>811</v>
      </c>
    </row>
    <row r="250" spans="1:14" ht="55.2" hidden="1" x14ac:dyDescent="0.3">
      <c r="A250" s="167" t="s">
        <v>1223</v>
      </c>
      <c r="B250" s="99" t="s">
        <v>1224</v>
      </c>
      <c r="C250" s="99" t="s">
        <v>1206</v>
      </c>
      <c r="D250" s="99" t="s">
        <v>1106</v>
      </c>
      <c r="E250" s="99" t="s">
        <v>50</v>
      </c>
      <c r="F250" s="99">
        <v>2.1</v>
      </c>
      <c r="G250" s="169" t="s">
        <v>452</v>
      </c>
      <c r="H250" s="168" t="s">
        <v>460</v>
      </c>
      <c r="I250" s="168" t="s">
        <v>461</v>
      </c>
      <c r="J250" s="99">
        <v>3.1</v>
      </c>
      <c r="K250" s="72" t="s">
        <v>614</v>
      </c>
      <c r="L250" s="169" t="s">
        <v>516</v>
      </c>
      <c r="M250" s="169" t="s">
        <v>610</v>
      </c>
      <c r="N250" s="99" t="s">
        <v>811</v>
      </c>
    </row>
    <row r="251" spans="1:14" ht="55.2" hidden="1" x14ac:dyDescent="0.3">
      <c r="A251" s="167" t="s">
        <v>1225</v>
      </c>
      <c r="B251" s="99" t="s">
        <v>1226</v>
      </c>
      <c r="C251" s="99" t="s">
        <v>1206</v>
      </c>
      <c r="D251" s="99" t="s">
        <v>1106</v>
      </c>
      <c r="E251" s="99" t="s">
        <v>49</v>
      </c>
      <c r="F251" s="99">
        <v>2.1</v>
      </c>
      <c r="G251" s="169" t="s">
        <v>452</v>
      </c>
      <c r="H251" s="168" t="s">
        <v>460</v>
      </c>
      <c r="I251" s="168" t="s">
        <v>461</v>
      </c>
      <c r="J251" s="99">
        <v>6.1</v>
      </c>
      <c r="K251" s="72" t="s">
        <v>56</v>
      </c>
      <c r="L251" s="168" t="s">
        <v>557</v>
      </c>
      <c r="M251" s="169" t="s">
        <v>641</v>
      </c>
      <c r="N251" s="99" t="s">
        <v>811</v>
      </c>
    </row>
    <row r="252" spans="1:14" ht="55.2" hidden="1" x14ac:dyDescent="0.3">
      <c r="A252" s="167" t="s">
        <v>1227</v>
      </c>
      <c r="B252" s="99" t="s">
        <v>1228</v>
      </c>
      <c r="C252" s="99" t="s">
        <v>1206</v>
      </c>
      <c r="D252" s="99" t="s">
        <v>1106</v>
      </c>
      <c r="E252" s="99" t="s">
        <v>49</v>
      </c>
      <c r="F252" s="99">
        <v>2.1</v>
      </c>
      <c r="G252" s="169" t="s">
        <v>452</v>
      </c>
      <c r="H252" s="168" t="s">
        <v>460</v>
      </c>
      <c r="I252" s="168" t="s">
        <v>461</v>
      </c>
      <c r="J252" s="99">
        <v>6.1</v>
      </c>
      <c r="K252" s="72" t="s">
        <v>56</v>
      </c>
      <c r="L252" s="168" t="s">
        <v>643</v>
      </c>
      <c r="M252" s="168" t="s">
        <v>610</v>
      </c>
      <c r="N252" s="99" t="s">
        <v>811</v>
      </c>
    </row>
    <row r="253" spans="1:14" ht="179.4" hidden="1" x14ac:dyDescent="0.3">
      <c r="A253" s="167" t="s">
        <v>1229</v>
      </c>
      <c r="B253" s="99" t="s">
        <v>1230</v>
      </c>
      <c r="C253" s="99" t="s">
        <v>1231</v>
      </c>
      <c r="D253" s="99" t="s">
        <v>1106</v>
      </c>
      <c r="E253" s="99" t="s">
        <v>50</v>
      </c>
      <c r="F253" s="99">
        <v>2.1</v>
      </c>
      <c r="G253" s="169" t="s">
        <v>452</v>
      </c>
      <c r="H253" s="168" t="s">
        <v>463</v>
      </c>
      <c r="I253" s="168" t="s">
        <v>464</v>
      </c>
      <c r="J253" s="99">
        <v>2.1</v>
      </c>
      <c r="K253" s="72" t="s">
        <v>608</v>
      </c>
      <c r="L253" s="169" t="s">
        <v>454</v>
      </c>
      <c r="M253" s="169" t="s">
        <v>610</v>
      </c>
      <c r="N253" s="99" t="s">
        <v>811</v>
      </c>
    </row>
    <row r="254" spans="1:14" ht="138" hidden="1" x14ac:dyDescent="0.3">
      <c r="A254" s="167" t="s">
        <v>1232</v>
      </c>
      <c r="B254" s="99" t="s">
        <v>1233</v>
      </c>
      <c r="C254" s="99" t="s">
        <v>1234</v>
      </c>
      <c r="D254" s="99" t="s">
        <v>1106</v>
      </c>
      <c r="E254" s="99" t="s">
        <v>50</v>
      </c>
      <c r="F254" s="99">
        <v>2.1</v>
      </c>
      <c r="G254" s="169" t="s">
        <v>452</v>
      </c>
      <c r="H254" s="168" t="s">
        <v>463</v>
      </c>
      <c r="I254" s="168" t="s">
        <v>464</v>
      </c>
      <c r="J254" s="99">
        <v>3.1</v>
      </c>
      <c r="K254" s="72" t="s">
        <v>614</v>
      </c>
      <c r="L254" s="169" t="s">
        <v>516</v>
      </c>
      <c r="M254" s="169" t="s">
        <v>610</v>
      </c>
      <c r="N254" s="99" t="s">
        <v>811</v>
      </c>
    </row>
    <row r="255" spans="1:14" s="8" customFormat="1" ht="138" hidden="1" x14ac:dyDescent="0.3">
      <c r="A255" s="167" t="s">
        <v>1235</v>
      </c>
      <c r="B255" s="99" t="s">
        <v>1236</v>
      </c>
      <c r="C255" s="99" t="s">
        <v>1234</v>
      </c>
      <c r="D255" s="99" t="s">
        <v>1106</v>
      </c>
      <c r="E255" s="99" t="s">
        <v>49</v>
      </c>
      <c r="F255" s="99">
        <v>2.1</v>
      </c>
      <c r="G255" s="169" t="s">
        <v>452</v>
      </c>
      <c r="H255" s="168" t="s">
        <v>463</v>
      </c>
      <c r="I255" s="168" t="s">
        <v>464</v>
      </c>
      <c r="J255" s="99">
        <v>5.0999999999999996</v>
      </c>
      <c r="K255" s="169" t="s">
        <v>55</v>
      </c>
      <c r="L255" s="168" t="s">
        <v>629</v>
      </c>
      <c r="M255" s="168" t="s">
        <v>610</v>
      </c>
      <c r="N255" s="99" t="s">
        <v>811</v>
      </c>
    </row>
    <row r="256" spans="1:14" ht="138" hidden="1" x14ac:dyDescent="0.3">
      <c r="A256" s="167" t="s">
        <v>1237</v>
      </c>
      <c r="B256" s="99" t="s">
        <v>1238</v>
      </c>
      <c r="C256" s="99" t="s">
        <v>1234</v>
      </c>
      <c r="D256" s="99" t="s">
        <v>1106</v>
      </c>
      <c r="E256" s="99" t="s">
        <v>49</v>
      </c>
      <c r="F256" s="99">
        <v>2.1</v>
      </c>
      <c r="G256" s="169" t="s">
        <v>452</v>
      </c>
      <c r="H256" s="168" t="s">
        <v>463</v>
      </c>
      <c r="I256" s="168" t="s">
        <v>464</v>
      </c>
      <c r="J256" s="99">
        <v>5.0999999999999996</v>
      </c>
      <c r="K256" s="73" t="s">
        <v>55</v>
      </c>
      <c r="L256" s="168" t="s">
        <v>633</v>
      </c>
      <c r="M256" s="168" t="s">
        <v>610</v>
      </c>
      <c r="N256" s="99" t="s">
        <v>811</v>
      </c>
    </row>
    <row r="257" spans="1:14" ht="179.4" hidden="1" x14ac:dyDescent="0.3">
      <c r="A257" s="167" t="s">
        <v>1239</v>
      </c>
      <c r="B257" s="99" t="s">
        <v>1240</v>
      </c>
      <c r="C257" s="99" t="s">
        <v>1241</v>
      </c>
      <c r="D257" s="99" t="s">
        <v>1106</v>
      </c>
      <c r="E257" s="99" t="s">
        <v>50</v>
      </c>
      <c r="F257" s="99">
        <v>2.1</v>
      </c>
      <c r="G257" s="169" t="s">
        <v>452</v>
      </c>
      <c r="H257" s="168" t="s">
        <v>463</v>
      </c>
      <c r="I257" s="168" t="s">
        <v>464</v>
      </c>
      <c r="J257" s="99">
        <v>2.1</v>
      </c>
      <c r="K257" s="72" t="s">
        <v>608</v>
      </c>
      <c r="L257" s="169" t="s">
        <v>454</v>
      </c>
      <c r="M257" s="169" t="s">
        <v>610</v>
      </c>
      <c r="N257" s="99" t="s">
        <v>811</v>
      </c>
    </row>
    <row r="258" spans="1:14" ht="151.80000000000001" hidden="1" x14ac:dyDescent="0.3">
      <c r="A258" s="167" t="s">
        <v>1242</v>
      </c>
      <c r="B258" s="99" t="s">
        <v>1243</v>
      </c>
      <c r="C258" s="99" t="s">
        <v>1244</v>
      </c>
      <c r="D258" s="99" t="s">
        <v>1106</v>
      </c>
      <c r="E258" s="99" t="s">
        <v>50</v>
      </c>
      <c r="F258" s="99">
        <v>2.1</v>
      </c>
      <c r="G258" s="169" t="s">
        <v>452</v>
      </c>
      <c r="H258" s="168" t="s">
        <v>463</v>
      </c>
      <c r="I258" s="168" t="s">
        <v>464</v>
      </c>
      <c r="J258" s="99">
        <v>3.1</v>
      </c>
      <c r="K258" s="72" t="s">
        <v>614</v>
      </c>
      <c r="L258" s="169" t="s">
        <v>516</v>
      </c>
      <c r="M258" s="169" t="s">
        <v>610</v>
      </c>
      <c r="N258" s="99" t="s">
        <v>811</v>
      </c>
    </row>
    <row r="259" spans="1:14" ht="151.80000000000001" hidden="1" x14ac:dyDescent="0.3">
      <c r="A259" s="167" t="s">
        <v>1245</v>
      </c>
      <c r="B259" s="99" t="s">
        <v>1246</v>
      </c>
      <c r="C259" s="99" t="s">
        <v>1244</v>
      </c>
      <c r="D259" s="99" t="s">
        <v>1106</v>
      </c>
      <c r="E259" s="99" t="s">
        <v>49</v>
      </c>
      <c r="F259" s="99">
        <v>2.1</v>
      </c>
      <c r="G259" s="169" t="s">
        <v>452</v>
      </c>
      <c r="H259" s="168" t="s">
        <v>463</v>
      </c>
      <c r="I259" s="168" t="s">
        <v>464</v>
      </c>
      <c r="J259" s="99">
        <v>6.1</v>
      </c>
      <c r="K259" s="72" t="s">
        <v>56</v>
      </c>
      <c r="L259" s="168" t="s">
        <v>557</v>
      </c>
      <c r="M259" s="169" t="s">
        <v>641</v>
      </c>
      <c r="N259" s="99" t="s">
        <v>811</v>
      </c>
    </row>
    <row r="260" spans="1:14" ht="138" hidden="1" x14ac:dyDescent="0.3">
      <c r="A260" s="167" t="s">
        <v>1247</v>
      </c>
      <c r="B260" s="99" t="s">
        <v>1248</v>
      </c>
      <c r="C260" s="99" t="s">
        <v>1249</v>
      </c>
      <c r="D260" s="99" t="s">
        <v>1106</v>
      </c>
      <c r="E260" s="99" t="s">
        <v>49</v>
      </c>
      <c r="F260" s="99">
        <v>2.1</v>
      </c>
      <c r="G260" s="169" t="s">
        <v>452</v>
      </c>
      <c r="H260" s="168" t="s">
        <v>463</v>
      </c>
      <c r="I260" s="168" t="s">
        <v>464</v>
      </c>
      <c r="J260" s="99">
        <v>6.1</v>
      </c>
      <c r="K260" s="72" t="s">
        <v>56</v>
      </c>
      <c r="L260" s="168" t="s">
        <v>643</v>
      </c>
      <c r="M260" s="168" t="s">
        <v>610</v>
      </c>
      <c r="N260" s="99" t="s">
        <v>811</v>
      </c>
    </row>
    <row r="261" spans="1:14" ht="151.80000000000001" hidden="1" x14ac:dyDescent="0.3">
      <c r="A261" s="167" t="s">
        <v>1250</v>
      </c>
      <c r="B261" s="99" t="s">
        <v>1251</v>
      </c>
      <c r="C261" s="99" t="s">
        <v>1244</v>
      </c>
      <c r="D261" s="99" t="s">
        <v>1106</v>
      </c>
      <c r="E261" s="99" t="s">
        <v>49</v>
      </c>
      <c r="F261" s="99">
        <v>2.1</v>
      </c>
      <c r="G261" s="169" t="s">
        <v>452</v>
      </c>
      <c r="H261" s="168" t="s">
        <v>463</v>
      </c>
      <c r="I261" s="168" t="s">
        <v>464</v>
      </c>
      <c r="J261" s="99">
        <v>5.0999999999999996</v>
      </c>
      <c r="K261" s="72" t="s">
        <v>55</v>
      </c>
      <c r="L261" s="168" t="s">
        <v>629</v>
      </c>
      <c r="M261" s="168" t="s">
        <v>610</v>
      </c>
      <c r="N261" s="99" t="s">
        <v>811</v>
      </c>
    </row>
    <row r="262" spans="1:14" ht="179.4" hidden="1" x14ac:dyDescent="0.3">
      <c r="A262" s="167" t="s">
        <v>1252</v>
      </c>
      <c r="B262" s="99" t="s">
        <v>1253</v>
      </c>
      <c r="C262" s="99" t="s">
        <v>1231</v>
      </c>
      <c r="D262" s="99" t="s">
        <v>1106</v>
      </c>
      <c r="E262" s="99" t="s">
        <v>50</v>
      </c>
      <c r="F262" s="99">
        <v>2.1</v>
      </c>
      <c r="G262" s="169" t="s">
        <v>452</v>
      </c>
      <c r="H262" s="168" t="s">
        <v>463</v>
      </c>
      <c r="I262" s="168" t="s">
        <v>464</v>
      </c>
      <c r="J262" s="99">
        <v>2.1</v>
      </c>
      <c r="K262" s="72" t="s">
        <v>608</v>
      </c>
      <c r="L262" s="169" t="s">
        <v>454</v>
      </c>
      <c r="M262" s="169" t="s">
        <v>610</v>
      </c>
      <c r="N262" s="99" t="s">
        <v>811</v>
      </c>
    </row>
    <row r="263" spans="1:14" ht="138" hidden="1" x14ac:dyDescent="0.3">
      <c r="A263" s="167" t="s">
        <v>1254</v>
      </c>
      <c r="B263" s="99" t="s">
        <v>1255</v>
      </c>
      <c r="C263" s="99" t="s">
        <v>1256</v>
      </c>
      <c r="D263" s="99" t="s">
        <v>1106</v>
      </c>
      <c r="E263" s="99" t="s">
        <v>50</v>
      </c>
      <c r="F263" s="99">
        <v>2.1</v>
      </c>
      <c r="G263" s="169" t="s">
        <v>452</v>
      </c>
      <c r="H263" s="168" t="s">
        <v>463</v>
      </c>
      <c r="I263" s="168" t="s">
        <v>464</v>
      </c>
      <c r="J263" s="99">
        <v>3.1</v>
      </c>
      <c r="K263" s="72" t="s">
        <v>614</v>
      </c>
      <c r="L263" s="169" t="s">
        <v>516</v>
      </c>
      <c r="M263" s="169" t="s">
        <v>610</v>
      </c>
      <c r="N263" s="99" t="s">
        <v>811</v>
      </c>
    </row>
    <row r="264" spans="1:14" ht="138" hidden="1" x14ac:dyDescent="0.3">
      <c r="A264" s="167" t="s">
        <v>1257</v>
      </c>
      <c r="B264" s="99" t="s">
        <v>1258</v>
      </c>
      <c r="C264" s="99" t="s">
        <v>1259</v>
      </c>
      <c r="D264" s="99" t="s">
        <v>1106</v>
      </c>
      <c r="E264" s="99" t="s">
        <v>49</v>
      </c>
      <c r="F264" s="99">
        <v>2.1</v>
      </c>
      <c r="G264" s="169" t="s">
        <v>452</v>
      </c>
      <c r="H264" s="168" t="s">
        <v>463</v>
      </c>
      <c r="I264" s="168" t="s">
        <v>464</v>
      </c>
      <c r="J264" s="99">
        <v>6.1</v>
      </c>
      <c r="K264" s="72" t="s">
        <v>56</v>
      </c>
      <c r="L264" s="168" t="s">
        <v>557</v>
      </c>
      <c r="M264" s="169" t="s">
        <v>641</v>
      </c>
      <c r="N264" s="99" t="s">
        <v>811</v>
      </c>
    </row>
    <row r="265" spans="1:14" ht="138" hidden="1" x14ac:dyDescent="0.3">
      <c r="A265" s="167" t="s">
        <v>1260</v>
      </c>
      <c r="B265" s="99" t="s">
        <v>1261</v>
      </c>
      <c r="C265" s="99" t="s">
        <v>1234</v>
      </c>
      <c r="D265" s="99" t="s">
        <v>1106</v>
      </c>
      <c r="E265" s="99" t="s">
        <v>49</v>
      </c>
      <c r="F265" s="99">
        <v>2.1</v>
      </c>
      <c r="G265" s="169" t="s">
        <v>452</v>
      </c>
      <c r="H265" s="168" t="s">
        <v>463</v>
      </c>
      <c r="I265" s="168" t="s">
        <v>464</v>
      </c>
      <c r="J265" s="99">
        <v>6.1</v>
      </c>
      <c r="K265" s="72" t="s">
        <v>56</v>
      </c>
      <c r="L265" s="168" t="s">
        <v>643</v>
      </c>
      <c r="M265" s="168" t="s">
        <v>610</v>
      </c>
      <c r="N265" s="99" t="s">
        <v>811</v>
      </c>
    </row>
    <row r="266" spans="1:14" ht="165.6" hidden="1" x14ac:dyDescent="0.3">
      <c r="A266" s="167" t="s">
        <v>1262</v>
      </c>
      <c r="B266" s="99" t="s">
        <v>1263</v>
      </c>
      <c r="C266" s="99" t="s">
        <v>1264</v>
      </c>
      <c r="D266" s="99" t="s">
        <v>1106</v>
      </c>
      <c r="E266" s="99" t="s">
        <v>50</v>
      </c>
      <c r="F266" s="99">
        <v>2.1</v>
      </c>
      <c r="G266" s="169" t="s">
        <v>452</v>
      </c>
      <c r="H266" s="168" t="s">
        <v>466</v>
      </c>
      <c r="I266" s="168" t="s">
        <v>467</v>
      </c>
      <c r="J266" s="99">
        <v>2.1</v>
      </c>
      <c r="K266" s="72" t="s">
        <v>608</v>
      </c>
      <c r="L266" s="169" t="s">
        <v>454</v>
      </c>
      <c r="M266" s="169" t="s">
        <v>610</v>
      </c>
      <c r="N266" s="99" t="s">
        <v>811</v>
      </c>
    </row>
    <row r="267" spans="1:14" ht="124.2" hidden="1" x14ac:dyDescent="0.3">
      <c r="A267" s="167" t="s">
        <v>1265</v>
      </c>
      <c r="B267" s="99" t="s">
        <v>1266</v>
      </c>
      <c r="C267" s="99" t="s">
        <v>1267</v>
      </c>
      <c r="D267" s="99" t="s">
        <v>1106</v>
      </c>
      <c r="E267" s="99" t="s">
        <v>50</v>
      </c>
      <c r="F267" s="99">
        <v>2.1</v>
      </c>
      <c r="G267" s="169" t="s">
        <v>452</v>
      </c>
      <c r="H267" s="168" t="s">
        <v>466</v>
      </c>
      <c r="I267" s="168" t="s">
        <v>467</v>
      </c>
      <c r="J267" s="99">
        <v>3.1</v>
      </c>
      <c r="K267" s="72" t="s">
        <v>614</v>
      </c>
      <c r="L267" s="169" t="s">
        <v>516</v>
      </c>
      <c r="M267" s="169" t="s">
        <v>610</v>
      </c>
      <c r="N267" s="99" t="s">
        <v>811</v>
      </c>
    </row>
    <row r="268" spans="1:14" s="8" customFormat="1" ht="124.2" hidden="1" x14ac:dyDescent="0.3">
      <c r="A268" s="167" t="s">
        <v>1268</v>
      </c>
      <c r="B268" s="99" t="s">
        <v>1269</v>
      </c>
      <c r="C268" s="99" t="s">
        <v>1267</v>
      </c>
      <c r="D268" s="99" t="s">
        <v>1106</v>
      </c>
      <c r="E268" s="99" t="s">
        <v>49</v>
      </c>
      <c r="F268" s="99">
        <v>2.1</v>
      </c>
      <c r="G268" s="169" t="s">
        <v>452</v>
      </c>
      <c r="H268" s="168" t="s">
        <v>466</v>
      </c>
      <c r="I268" s="168" t="s">
        <v>467</v>
      </c>
      <c r="J268" s="99">
        <v>5.0999999999999996</v>
      </c>
      <c r="K268" s="169" t="s">
        <v>55</v>
      </c>
      <c r="L268" s="168" t="s">
        <v>629</v>
      </c>
      <c r="M268" s="168" t="s">
        <v>610</v>
      </c>
      <c r="N268" s="99" t="s">
        <v>811</v>
      </c>
    </row>
    <row r="269" spans="1:14" ht="124.2" hidden="1" x14ac:dyDescent="0.3">
      <c r="A269" s="167" t="s">
        <v>1270</v>
      </c>
      <c r="B269" s="99" t="s">
        <v>1271</v>
      </c>
      <c r="C269" s="99" t="s">
        <v>1267</v>
      </c>
      <c r="D269" s="99" t="s">
        <v>1106</v>
      </c>
      <c r="E269" s="99" t="s">
        <v>49</v>
      </c>
      <c r="F269" s="99">
        <v>2.1</v>
      </c>
      <c r="G269" s="169" t="s">
        <v>452</v>
      </c>
      <c r="H269" s="168" t="s">
        <v>466</v>
      </c>
      <c r="I269" s="168" t="s">
        <v>467</v>
      </c>
      <c r="J269" s="99">
        <v>5.0999999999999996</v>
      </c>
      <c r="K269" s="73" t="s">
        <v>55</v>
      </c>
      <c r="L269" s="168" t="s">
        <v>633</v>
      </c>
      <c r="M269" s="168" t="s">
        <v>610</v>
      </c>
      <c r="N269" s="99" t="s">
        <v>811</v>
      </c>
    </row>
    <row r="270" spans="1:14" ht="165.6" hidden="1" x14ac:dyDescent="0.3">
      <c r="A270" s="167" t="s">
        <v>1272</v>
      </c>
      <c r="B270" s="99" t="s">
        <v>1273</v>
      </c>
      <c r="C270" s="99" t="s">
        <v>1264</v>
      </c>
      <c r="D270" s="99" t="s">
        <v>1106</v>
      </c>
      <c r="E270" s="99" t="s">
        <v>50</v>
      </c>
      <c r="F270" s="99">
        <v>2.1</v>
      </c>
      <c r="G270" s="169" t="s">
        <v>452</v>
      </c>
      <c r="H270" s="168" t="s">
        <v>466</v>
      </c>
      <c r="I270" s="168" t="s">
        <v>467</v>
      </c>
      <c r="J270" s="99">
        <v>2.1</v>
      </c>
      <c r="K270" s="72" t="s">
        <v>608</v>
      </c>
      <c r="L270" s="169" t="s">
        <v>454</v>
      </c>
      <c r="M270" s="169" t="s">
        <v>610</v>
      </c>
      <c r="N270" s="99" t="s">
        <v>811</v>
      </c>
    </row>
    <row r="271" spans="1:14" ht="124.2" hidden="1" x14ac:dyDescent="0.3">
      <c r="A271" s="167" t="s">
        <v>1274</v>
      </c>
      <c r="B271" s="99" t="s">
        <v>1275</v>
      </c>
      <c r="C271" s="99" t="s">
        <v>1267</v>
      </c>
      <c r="D271" s="99" t="s">
        <v>1106</v>
      </c>
      <c r="E271" s="99" t="s">
        <v>50</v>
      </c>
      <c r="F271" s="99">
        <v>2.1</v>
      </c>
      <c r="G271" s="169" t="s">
        <v>452</v>
      </c>
      <c r="H271" s="168" t="s">
        <v>466</v>
      </c>
      <c r="I271" s="168" t="s">
        <v>467</v>
      </c>
      <c r="J271" s="99">
        <v>3.1</v>
      </c>
      <c r="K271" s="72" t="s">
        <v>614</v>
      </c>
      <c r="L271" s="169" t="s">
        <v>516</v>
      </c>
      <c r="M271" s="169" t="s">
        <v>610</v>
      </c>
      <c r="N271" s="99" t="s">
        <v>811</v>
      </c>
    </row>
    <row r="272" spans="1:14" ht="124.2" hidden="1" x14ac:dyDescent="0.3">
      <c r="A272" s="167" t="s">
        <v>1276</v>
      </c>
      <c r="B272" s="99" t="s">
        <v>1277</v>
      </c>
      <c r="C272" s="99" t="s">
        <v>1267</v>
      </c>
      <c r="D272" s="99" t="s">
        <v>1106</v>
      </c>
      <c r="E272" s="99" t="s">
        <v>49</v>
      </c>
      <c r="F272" s="99">
        <v>2.1</v>
      </c>
      <c r="G272" s="169" t="s">
        <v>452</v>
      </c>
      <c r="H272" s="168" t="s">
        <v>466</v>
      </c>
      <c r="I272" s="168" t="s">
        <v>467</v>
      </c>
      <c r="J272" s="99">
        <v>6.1</v>
      </c>
      <c r="K272" s="72" t="s">
        <v>56</v>
      </c>
      <c r="L272" s="168" t="s">
        <v>557</v>
      </c>
      <c r="M272" s="169" t="s">
        <v>641</v>
      </c>
      <c r="N272" s="99" t="s">
        <v>811</v>
      </c>
    </row>
    <row r="273" spans="1:14" ht="124.2" hidden="1" x14ac:dyDescent="0.3">
      <c r="A273" s="167" t="s">
        <v>1278</v>
      </c>
      <c r="B273" s="99" t="s">
        <v>1279</v>
      </c>
      <c r="C273" s="99" t="s">
        <v>1267</v>
      </c>
      <c r="D273" s="99" t="s">
        <v>1106</v>
      </c>
      <c r="E273" s="99" t="s">
        <v>49</v>
      </c>
      <c r="F273" s="99">
        <v>2.1</v>
      </c>
      <c r="G273" s="169" t="s">
        <v>452</v>
      </c>
      <c r="H273" s="168" t="s">
        <v>466</v>
      </c>
      <c r="I273" s="168" t="s">
        <v>467</v>
      </c>
      <c r="J273" s="99">
        <v>6.1</v>
      </c>
      <c r="K273" s="72" t="s">
        <v>56</v>
      </c>
      <c r="L273" s="168" t="s">
        <v>643</v>
      </c>
      <c r="M273" s="168" t="s">
        <v>610</v>
      </c>
      <c r="N273" s="99" t="s">
        <v>811</v>
      </c>
    </row>
    <row r="274" spans="1:14" ht="138" hidden="1" x14ac:dyDescent="0.3">
      <c r="A274" s="167" t="s">
        <v>1280</v>
      </c>
      <c r="B274" s="99" t="s">
        <v>1281</v>
      </c>
      <c r="C274" s="99" t="s">
        <v>1282</v>
      </c>
      <c r="D274" s="99" t="s">
        <v>1106</v>
      </c>
      <c r="E274" s="99" t="s">
        <v>49</v>
      </c>
      <c r="F274" s="99">
        <v>2.1</v>
      </c>
      <c r="G274" s="169" t="s">
        <v>452</v>
      </c>
      <c r="H274" s="168" t="s">
        <v>466</v>
      </c>
      <c r="I274" s="168" t="s">
        <v>467</v>
      </c>
      <c r="J274" s="99">
        <v>5.0999999999999996</v>
      </c>
      <c r="K274" s="72" t="s">
        <v>55</v>
      </c>
      <c r="L274" s="168" t="s">
        <v>629</v>
      </c>
      <c r="M274" s="168" t="s">
        <v>610</v>
      </c>
      <c r="N274" s="99" t="s">
        <v>811</v>
      </c>
    </row>
    <row r="275" spans="1:14" ht="165.6" hidden="1" x14ac:dyDescent="0.3">
      <c r="A275" s="167" t="s">
        <v>1283</v>
      </c>
      <c r="B275" s="99" t="s">
        <v>1284</v>
      </c>
      <c r="C275" s="99" t="s">
        <v>1264</v>
      </c>
      <c r="D275" s="99" t="s">
        <v>1106</v>
      </c>
      <c r="E275" s="99" t="s">
        <v>50</v>
      </c>
      <c r="F275" s="99">
        <v>2.1</v>
      </c>
      <c r="G275" s="169" t="s">
        <v>452</v>
      </c>
      <c r="H275" s="168" t="s">
        <v>466</v>
      </c>
      <c r="I275" s="168" t="s">
        <v>467</v>
      </c>
      <c r="J275" s="99">
        <v>2.1</v>
      </c>
      <c r="K275" s="72" t="s">
        <v>608</v>
      </c>
      <c r="L275" s="169" t="s">
        <v>454</v>
      </c>
      <c r="M275" s="169" t="s">
        <v>610</v>
      </c>
      <c r="N275" s="99" t="s">
        <v>811</v>
      </c>
    </row>
    <row r="276" spans="1:14" ht="124.2" hidden="1" x14ac:dyDescent="0.3">
      <c r="A276" s="167" t="s">
        <v>1285</v>
      </c>
      <c r="B276" s="99" t="s">
        <v>1286</v>
      </c>
      <c r="C276" s="99" t="s">
        <v>1267</v>
      </c>
      <c r="D276" s="99" t="s">
        <v>1106</v>
      </c>
      <c r="E276" s="99" t="s">
        <v>50</v>
      </c>
      <c r="F276" s="99">
        <v>2.1</v>
      </c>
      <c r="G276" s="169" t="s">
        <v>452</v>
      </c>
      <c r="H276" s="168" t="s">
        <v>466</v>
      </c>
      <c r="I276" s="168" t="s">
        <v>467</v>
      </c>
      <c r="J276" s="99">
        <v>3.1</v>
      </c>
      <c r="K276" s="72" t="s">
        <v>614</v>
      </c>
      <c r="L276" s="169" t="s">
        <v>516</v>
      </c>
      <c r="M276" s="169" t="s">
        <v>610</v>
      </c>
      <c r="N276" s="99" t="s">
        <v>811</v>
      </c>
    </row>
    <row r="277" spans="1:14" ht="124.2" hidden="1" x14ac:dyDescent="0.3">
      <c r="A277" s="167" t="s">
        <v>1287</v>
      </c>
      <c r="B277" s="99" t="s">
        <v>1288</v>
      </c>
      <c r="C277" s="99" t="s">
        <v>1267</v>
      </c>
      <c r="D277" s="99" t="s">
        <v>1106</v>
      </c>
      <c r="E277" s="99" t="s">
        <v>49</v>
      </c>
      <c r="F277" s="99">
        <v>2.1</v>
      </c>
      <c r="G277" s="169" t="s">
        <v>452</v>
      </c>
      <c r="H277" s="168" t="s">
        <v>466</v>
      </c>
      <c r="I277" s="168" t="s">
        <v>467</v>
      </c>
      <c r="J277" s="99">
        <v>6.1</v>
      </c>
      <c r="K277" s="72" t="s">
        <v>56</v>
      </c>
      <c r="L277" s="168" t="s">
        <v>557</v>
      </c>
      <c r="M277" s="169" t="s">
        <v>641</v>
      </c>
      <c r="N277" s="99" t="s">
        <v>811</v>
      </c>
    </row>
    <row r="278" spans="1:14" ht="124.2" hidden="1" x14ac:dyDescent="0.3">
      <c r="A278" s="167" t="s">
        <v>1289</v>
      </c>
      <c r="B278" s="99" t="s">
        <v>1290</v>
      </c>
      <c r="C278" s="99" t="s">
        <v>1267</v>
      </c>
      <c r="D278" s="99" t="s">
        <v>1106</v>
      </c>
      <c r="E278" s="99" t="s">
        <v>49</v>
      </c>
      <c r="F278" s="99">
        <v>2.1</v>
      </c>
      <c r="G278" s="169" t="s">
        <v>452</v>
      </c>
      <c r="H278" s="168" t="s">
        <v>466</v>
      </c>
      <c r="I278" s="168" t="s">
        <v>467</v>
      </c>
      <c r="J278" s="99">
        <v>6.1</v>
      </c>
      <c r="K278" s="72" t="s">
        <v>56</v>
      </c>
      <c r="L278" s="168" t="s">
        <v>643</v>
      </c>
      <c r="M278" s="168" t="s">
        <v>610</v>
      </c>
      <c r="N278" s="99" t="s">
        <v>811</v>
      </c>
    </row>
    <row r="279" spans="1:14" ht="41.4" hidden="1" x14ac:dyDescent="0.3">
      <c r="A279" s="167" t="s">
        <v>1291</v>
      </c>
      <c r="B279" s="99" t="s">
        <v>1292</v>
      </c>
      <c r="C279" s="99" t="s">
        <v>689</v>
      </c>
      <c r="D279" s="99" t="s">
        <v>1106</v>
      </c>
      <c r="E279" s="99" t="s">
        <v>50</v>
      </c>
      <c r="F279" s="99">
        <v>2.1</v>
      </c>
      <c r="G279" s="169" t="s">
        <v>452</v>
      </c>
      <c r="H279" s="168" t="s">
        <v>469</v>
      </c>
      <c r="I279" s="168" t="s">
        <v>470</v>
      </c>
      <c r="J279" s="99">
        <v>2.1</v>
      </c>
      <c r="K279" s="72" t="s">
        <v>608</v>
      </c>
      <c r="L279" s="169" t="s">
        <v>454</v>
      </c>
      <c r="M279" s="169" t="s">
        <v>610</v>
      </c>
      <c r="N279" s="99" t="s">
        <v>811</v>
      </c>
    </row>
    <row r="280" spans="1:14" ht="41.4" hidden="1" x14ac:dyDescent="0.3">
      <c r="A280" s="167" t="s">
        <v>1293</v>
      </c>
      <c r="B280" s="99" t="s">
        <v>1294</v>
      </c>
      <c r="C280" s="99"/>
      <c r="D280" s="99" t="s">
        <v>1106</v>
      </c>
      <c r="E280" s="99" t="s">
        <v>50</v>
      </c>
      <c r="F280" s="99">
        <v>2.1</v>
      </c>
      <c r="G280" s="169" t="s">
        <v>452</v>
      </c>
      <c r="H280" s="168" t="s">
        <v>469</v>
      </c>
      <c r="I280" s="168" t="s">
        <v>470</v>
      </c>
      <c r="J280" s="99">
        <v>3.1</v>
      </c>
      <c r="K280" s="72" t="s">
        <v>614</v>
      </c>
      <c r="L280" s="169" t="s">
        <v>516</v>
      </c>
      <c r="M280" s="169" t="s">
        <v>610</v>
      </c>
      <c r="N280" s="99" t="s">
        <v>811</v>
      </c>
    </row>
    <row r="281" spans="1:14" s="8" customFormat="1" ht="41.4" hidden="1" x14ac:dyDescent="0.3">
      <c r="A281" s="167" t="s">
        <v>1295</v>
      </c>
      <c r="B281" s="99" t="s">
        <v>1296</v>
      </c>
      <c r="C281" s="99"/>
      <c r="D281" s="99" t="s">
        <v>1106</v>
      </c>
      <c r="E281" s="99" t="s">
        <v>49</v>
      </c>
      <c r="F281" s="99">
        <v>2.1</v>
      </c>
      <c r="G281" s="169" t="s">
        <v>452</v>
      </c>
      <c r="H281" s="168" t="s">
        <v>469</v>
      </c>
      <c r="I281" s="168" t="s">
        <v>470</v>
      </c>
      <c r="J281" s="99">
        <v>5.0999999999999996</v>
      </c>
      <c r="K281" s="169" t="s">
        <v>55</v>
      </c>
      <c r="L281" s="168" t="s">
        <v>629</v>
      </c>
      <c r="M281" s="168" t="s">
        <v>610</v>
      </c>
      <c r="N281" s="99" t="s">
        <v>811</v>
      </c>
    </row>
    <row r="282" spans="1:14" ht="41.4" hidden="1" x14ac:dyDescent="0.3">
      <c r="A282" s="167" t="s">
        <v>1297</v>
      </c>
      <c r="B282" s="99" t="s">
        <v>1298</v>
      </c>
      <c r="C282" s="99"/>
      <c r="D282" s="99" t="s">
        <v>1106</v>
      </c>
      <c r="E282" s="99" t="s">
        <v>49</v>
      </c>
      <c r="F282" s="99">
        <v>2.1</v>
      </c>
      <c r="G282" s="169" t="s">
        <v>452</v>
      </c>
      <c r="H282" s="168" t="s">
        <v>469</v>
      </c>
      <c r="I282" s="168" t="s">
        <v>470</v>
      </c>
      <c r="J282" s="99">
        <v>5.0999999999999996</v>
      </c>
      <c r="K282" s="73" t="s">
        <v>55</v>
      </c>
      <c r="L282" s="168" t="s">
        <v>633</v>
      </c>
      <c r="M282" s="168" t="s">
        <v>610</v>
      </c>
      <c r="N282" s="99" t="s">
        <v>811</v>
      </c>
    </row>
    <row r="283" spans="1:14" ht="41.4" hidden="1" x14ac:dyDescent="0.3">
      <c r="A283" s="167" t="s">
        <v>1299</v>
      </c>
      <c r="B283" s="99" t="s">
        <v>1300</v>
      </c>
      <c r="C283" s="99" t="s">
        <v>689</v>
      </c>
      <c r="D283" s="99" t="s">
        <v>1106</v>
      </c>
      <c r="E283" s="99" t="s">
        <v>50</v>
      </c>
      <c r="F283" s="99">
        <v>2.1</v>
      </c>
      <c r="G283" s="169" t="s">
        <v>452</v>
      </c>
      <c r="H283" s="168" t="s">
        <v>469</v>
      </c>
      <c r="I283" s="168" t="s">
        <v>470</v>
      </c>
      <c r="J283" s="99">
        <v>2.1</v>
      </c>
      <c r="K283" s="72" t="s">
        <v>608</v>
      </c>
      <c r="L283" s="169" t="s">
        <v>454</v>
      </c>
      <c r="M283" s="169" t="s">
        <v>610</v>
      </c>
      <c r="N283" s="99" t="s">
        <v>811</v>
      </c>
    </row>
    <row r="284" spans="1:14" ht="41.4" hidden="1" x14ac:dyDescent="0.3">
      <c r="A284" s="167" t="s">
        <v>1301</v>
      </c>
      <c r="B284" s="99" t="s">
        <v>1302</v>
      </c>
      <c r="C284" s="99"/>
      <c r="D284" s="99" t="s">
        <v>1106</v>
      </c>
      <c r="E284" s="99" t="s">
        <v>50</v>
      </c>
      <c r="F284" s="99">
        <v>2.1</v>
      </c>
      <c r="G284" s="169" t="s">
        <v>452</v>
      </c>
      <c r="H284" s="168" t="s">
        <v>469</v>
      </c>
      <c r="I284" s="168" t="s">
        <v>470</v>
      </c>
      <c r="J284" s="99">
        <v>3.1</v>
      </c>
      <c r="K284" s="72" t="s">
        <v>614</v>
      </c>
      <c r="L284" s="169" t="s">
        <v>516</v>
      </c>
      <c r="M284" s="169" t="s">
        <v>610</v>
      </c>
      <c r="N284" s="99" t="s">
        <v>811</v>
      </c>
    </row>
    <row r="285" spans="1:14" ht="41.4" hidden="1" x14ac:dyDescent="0.3">
      <c r="A285" s="167" t="s">
        <v>1303</v>
      </c>
      <c r="B285" s="99" t="s">
        <v>1304</v>
      </c>
      <c r="C285" s="99"/>
      <c r="D285" s="99" t="s">
        <v>1106</v>
      </c>
      <c r="E285" s="99" t="s">
        <v>49</v>
      </c>
      <c r="F285" s="99">
        <v>2.1</v>
      </c>
      <c r="G285" s="169" t="s">
        <v>452</v>
      </c>
      <c r="H285" s="168" t="s">
        <v>469</v>
      </c>
      <c r="I285" s="168" t="s">
        <v>470</v>
      </c>
      <c r="J285" s="99">
        <v>6.1</v>
      </c>
      <c r="K285" s="72" t="s">
        <v>56</v>
      </c>
      <c r="L285" s="168" t="s">
        <v>557</v>
      </c>
      <c r="M285" s="169" t="s">
        <v>641</v>
      </c>
      <c r="N285" s="99" t="s">
        <v>811</v>
      </c>
    </row>
    <row r="286" spans="1:14" ht="41.4" hidden="1" x14ac:dyDescent="0.3">
      <c r="A286" s="167" t="s">
        <v>1305</v>
      </c>
      <c r="B286" s="99" t="s">
        <v>1306</v>
      </c>
      <c r="C286" s="99"/>
      <c r="D286" s="99" t="s">
        <v>1106</v>
      </c>
      <c r="E286" s="99" t="s">
        <v>49</v>
      </c>
      <c r="F286" s="99">
        <v>2.1</v>
      </c>
      <c r="G286" s="169" t="s">
        <v>452</v>
      </c>
      <c r="H286" s="168" t="s">
        <v>469</v>
      </c>
      <c r="I286" s="168" t="s">
        <v>470</v>
      </c>
      <c r="J286" s="99">
        <v>6.1</v>
      </c>
      <c r="K286" s="72" t="s">
        <v>56</v>
      </c>
      <c r="L286" s="168" t="s">
        <v>643</v>
      </c>
      <c r="M286" s="168" t="s">
        <v>610</v>
      </c>
      <c r="N286" s="99" t="s">
        <v>811</v>
      </c>
    </row>
    <row r="287" spans="1:14" ht="41.4" hidden="1" x14ac:dyDescent="0.3">
      <c r="A287" s="167" t="s">
        <v>1307</v>
      </c>
      <c r="B287" s="99" t="s">
        <v>1308</v>
      </c>
      <c r="C287" s="99"/>
      <c r="D287" s="99" t="s">
        <v>1106</v>
      </c>
      <c r="E287" s="99" t="s">
        <v>49</v>
      </c>
      <c r="F287" s="99">
        <v>2.1</v>
      </c>
      <c r="G287" s="169" t="s">
        <v>452</v>
      </c>
      <c r="H287" s="168" t="s">
        <v>469</v>
      </c>
      <c r="I287" s="168" t="s">
        <v>470</v>
      </c>
      <c r="J287" s="99">
        <v>5.0999999999999996</v>
      </c>
      <c r="K287" s="72" t="s">
        <v>55</v>
      </c>
      <c r="L287" s="168" t="s">
        <v>629</v>
      </c>
      <c r="M287" s="168" t="s">
        <v>610</v>
      </c>
      <c r="N287" s="99" t="s">
        <v>811</v>
      </c>
    </row>
    <row r="288" spans="1:14" ht="41.4" hidden="1" x14ac:dyDescent="0.3">
      <c r="A288" s="167" t="s">
        <v>1309</v>
      </c>
      <c r="B288" s="99" t="s">
        <v>1310</v>
      </c>
      <c r="C288" s="99" t="s">
        <v>689</v>
      </c>
      <c r="D288" s="99" t="s">
        <v>1106</v>
      </c>
      <c r="E288" s="99" t="s">
        <v>50</v>
      </c>
      <c r="F288" s="99">
        <v>2.1</v>
      </c>
      <c r="G288" s="169" t="s">
        <v>452</v>
      </c>
      <c r="H288" s="168" t="s">
        <v>469</v>
      </c>
      <c r="I288" s="168" t="s">
        <v>470</v>
      </c>
      <c r="J288" s="99">
        <v>2.1</v>
      </c>
      <c r="K288" s="72" t="s">
        <v>608</v>
      </c>
      <c r="L288" s="169" t="s">
        <v>454</v>
      </c>
      <c r="M288" s="169" t="s">
        <v>610</v>
      </c>
      <c r="N288" s="99" t="s">
        <v>811</v>
      </c>
    </row>
    <row r="289" spans="1:14" ht="41.4" hidden="1" x14ac:dyDescent="0.3">
      <c r="A289" s="167" t="s">
        <v>1311</v>
      </c>
      <c r="B289" s="99" t="s">
        <v>1312</v>
      </c>
      <c r="C289" s="99"/>
      <c r="D289" s="99" t="s">
        <v>1106</v>
      </c>
      <c r="E289" s="99" t="s">
        <v>50</v>
      </c>
      <c r="F289" s="99">
        <v>2.1</v>
      </c>
      <c r="G289" s="169" t="s">
        <v>452</v>
      </c>
      <c r="H289" s="168" t="s">
        <v>469</v>
      </c>
      <c r="I289" s="168" t="s">
        <v>470</v>
      </c>
      <c r="J289" s="99">
        <v>3.1</v>
      </c>
      <c r="K289" s="72" t="s">
        <v>614</v>
      </c>
      <c r="L289" s="169" t="s">
        <v>516</v>
      </c>
      <c r="M289" s="169" t="s">
        <v>610</v>
      </c>
      <c r="N289" s="99" t="s">
        <v>811</v>
      </c>
    </row>
    <row r="290" spans="1:14" ht="41.4" hidden="1" x14ac:dyDescent="0.3">
      <c r="A290" s="167" t="s">
        <v>1313</v>
      </c>
      <c r="B290" s="99" t="s">
        <v>1314</v>
      </c>
      <c r="C290" s="99"/>
      <c r="D290" s="99" t="s">
        <v>1106</v>
      </c>
      <c r="E290" s="99" t="s">
        <v>49</v>
      </c>
      <c r="F290" s="99">
        <v>2.1</v>
      </c>
      <c r="G290" s="169" t="s">
        <v>452</v>
      </c>
      <c r="H290" s="168" t="s">
        <v>469</v>
      </c>
      <c r="I290" s="168" t="s">
        <v>470</v>
      </c>
      <c r="J290" s="99">
        <v>6.1</v>
      </c>
      <c r="K290" s="72" t="s">
        <v>56</v>
      </c>
      <c r="L290" s="168" t="s">
        <v>557</v>
      </c>
      <c r="M290" s="169" t="s">
        <v>641</v>
      </c>
      <c r="N290" s="99" t="s">
        <v>811</v>
      </c>
    </row>
    <row r="291" spans="1:14" ht="41.4" hidden="1" x14ac:dyDescent="0.3">
      <c r="A291" s="167" t="s">
        <v>1315</v>
      </c>
      <c r="B291" s="99" t="s">
        <v>1316</v>
      </c>
      <c r="C291" s="99"/>
      <c r="D291" s="99" t="s">
        <v>1106</v>
      </c>
      <c r="E291" s="99" t="s">
        <v>49</v>
      </c>
      <c r="F291" s="99">
        <v>2.1</v>
      </c>
      <c r="G291" s="169" t="s">
        <v>452</v>
      </c>
      <c r="H291" s="168" t="s">
        <v>469</v>
      </c>
      <c r="I291" s="168" t="s">
        <v>470</v>
      </c>
      <c r="J291" s="99">
        <v>6.1</v>
      </c>
      <c r="K291" s="72" t="s">
        <v>56</v>
      </c>
      <c r="L291" s="168" t="s">
        <v>643</v>
      </c>
      <c r="M291" s="168" t="s">
        <v>610</v>
      </c>
      <c r="N291" s="99" t="s">
        <v>811</v>
      </c>
    </row>
    <row r="292" spans="1:14" ht="96.6" hidden="1" x14ac:dyDescent="0.3">
      <c r="A292" s="167" t="s">
        <v>1317</v>
      </c>
      <c r="B292" s="99" t="s">
        <v>1318</v>
      </c>
      <c r="C292" s="99" t="s">
        <v>1319</v>
      </c>
      <c r="D292" s="99" t="s">
        <v>1106</v>
      </c>
      <c r="E292" s="99" t="s">
        <v>50</v>
      </c>
      <c r="F292" s="99">
        <v>2.2000000000000002</v>
      </c>
      <c r="G292" s="169" t="s">
        <v>472</v>
      </c>
      <c r="H292" s="168" t="s">
        <v>474</v>
      </c>
      <c r="I292" s="168" t="s">
        <v>475</v>
      </c>
      <c r="J292" s="99">
        <v>2.1</v>
      </c>
      <c r="K292" s="72" t="s">
        <v>608</v>
      </c>
      <c r="L292" s="169" t="s">
        <v>454</v>
      </c>
      <c r="M292" s="169" t="s">
        <v>610</v>
      </c>
      <c r="N292" s="99" t="s">
        <v>811</v>
      </c>
    </row>
    <row r="293" spans="1:14" ht="55.2" hidden="1" x14ac:dyDescent="0.3">
      <c r="A293" s="167" t="s">
        <v>1320</v>
      </c>
      <c r="B293" s="99" t="s">
        <v>1321</v>
      </c>
      <c r="C293" s="99" t="s">
        <v>1322</v>
      </c>
      <c r="D293" s="99" t="s">
        <v>1106</v>
      </c>
      <c r="E293" s="99" t="s">
        <v>50</v>
      </c>
      <c r="F293" s="99">
        <v>2.2000000000000002</v>
      </c>
      <c r="G293" s="169" t="s">
        <v>472</v>
      </c>
      <c r="H293" s="168" t="s">
        <v>474</v>
      </c>
      <c r="I293" s="168" t="s">
        <v>475</v>
      </c>
      <c r="J293" s="99">
        <v>3.1</v>
      </c>
      <c r="K293" s="72" t="s">
        <v>614</v>
      </c>
      <c r="L293" s="169" t="s">
        <v>516</v>
      </c>
      <c r="M293" s="169" t="s">
        <v>610</v>
      </c>
      <c r="N293" s="99" t="s">
        <v>811</v>
      </c>
    </row>
    <row r="294" spans="1:14" ht="55.2" hidden="1" x14ac:dyDescent="0.3">
      <c r="A294" s="167" t="s">
        <v>1323</v>
      </c>
      <c r="B294" s="99" t="s">
        <v>1324</v>
      </c>
      <c r="C294" s="99" t="s">
        <v>1322</v>
      </c>
      <c r="D294" s="99" t="s">
        <v>1106</v>
      </c>
      <c r="E294" s="99" t="s">
        <v>49</v>
      </c>
      <c r="F294" s="99">
        <v>2.2000000000000002</v>
      </c>
      <c r="G294" s="169" t="s">
        <v>472</v>
      </c>
      <c r="H294" s="168" t="s">
        <v>474</v>
      </c>
      <c r="I294" s="168" t="s">
        <v>475</v>
      </c>
      <c r="J294" s="99">
        <v>5.0999999999999996</v>
      </c>
      <c r="K294" s="72" t="s">
        <v>55</v>
      </c>
      <c r="L294" s="168" t="s">
        <v>629</v>
      </c>
      <c r="M294" s="168" t="s">
        <v>610</v>
      </c>
      <c r="N294" s="99" t="s">
        <v>811</v>
      </c>
    </row>
    <row r="295" spans="1:14" ht="55.2" hidden="1" x14ac:dyDescent="0.3">
      <c r="A295" s="167" t="s">
        <v>1325</v>
      </c>
      <c r="B295" s="99" t="s">
        <v>1326</v>
      </c>
      <c r="C295" s="99" t="s">
        <v>1322</v>
      </c>
      <c r="D295" s="99" t="s">
        <v>1106</v>
      </c>
      <c r="E295" s="99" t="s">
        <v>49</v>
      </c>
      <c r="F295" s="99">
        <v>2.2000000000000002</v>
      </c>
      <c r="G295" s="169" t="s">
        <v>472</v>
      </c>
      <c r="H295" s="168" t="s">
        <v>474</v>
      </c>
      <c r="I295" s="168" t="s">
        <v>475</v>
      </c>
      <c r="J295" s="99">
        <v>5.0999999999999996</v>
      </c>
      <c r="K295" s="73" t="s">
        <v>55</v>
      </c>
      <c r="L295" s="168" t="s">
        <v>633</v>
      </c>
      <c r="M295" s="168" t="s">
        <v>610</v>
      </c>
      <c r="N295" s="99" t="s">
        <v>811</v>
      </c>
    </row>
    <row r="296" spans="1:14" ht="138" hidden="1" x14ac:dyDescent="0.3">
      <c r="A296" s="167" t="s">
        <v>1327</v>
      </c>
      <c r="B296" s="99" t="s">
        <v>1328</v>
      </c>
      <c r="C296" s="99" t="s">
        <v>1329</v>
      </c>
      <c r="D296" s="99" t="s">
        <v>1106</v>
      </c>
      <c r="E296" s="99" t="s">
        <v>50</v>
      </c>
      <c r="F296" s="99">
        <v>2.2000000000000002</v>
      </c>
      <c r="G296" s="169" t="s">
        <v>472</v>
      </c>
      <c r="H296" s="168" t="s">
        <v>474</v>
      </c>
      <c r="I296" s="168" t="s">
        <v>475</v>
      </c>
      <c r="J296" s="99">
        <v>2.1</v>
      </c>
      <c r="K296" s="72" t="s">
        <v>608</v>
      </c>
      <c r="L296" s="169" t="s">
        <v>454</v>
      </c>
      <c r="M296" s="169" t="s">
        <v>610</v>
      </c>
      <c r="N296" s="99" t="s">
        <v>811</v>
      </c>
    </row>
    <row r="297" spans="1:14" ht="96.6" hidden="1" x14ac:dyDescent="0.3">
      <c r="A297" s="167" t="s">
        <v>1330</v>
      </c>
      <c r="B297" s="99" t="s">
        <v>1331</v>
      </c>
      <c r="C297" s="99" t="s">
        <v>1332</v>
      </c>
      <c r="D297" s="99" t="s">
        <v>1106</v>
      </c>
      <c r="E297" s="99" t="s">
        <v>50</v>
      </c>
      <c r="F297" s="99">
        <v>2.2000000000000002</v>
      </c>
      <c r="G297" s="169" t="s">
        <v>472</v>
      </c>
      <c r="H297" s="168" t="s">
        <v>474</v>
      </c>
      <c r="I297" s="168" t="s">
        <v>475</v>
      </c>
      <c r="J297" s="99">
        <v>3.1</v>
      </c>
      <c r="K297" s="72" t="s">
        <v>614</v>
      </c>
      <c r="L297" s="169" t="s">
        <v>516</v>
      </c>
      <c r="M297" s="169" t="s">
        <v>610</v>
      </c>
      <c r="N297" s="99" t="s">
        <v>811</v>
      </c>
    </row>
    <row r="298" spans="1:14" ht="96.6" hidden="1" x14ac:dyDescent="0.3">
      <c r="A298" s="167" t="s">
        <v>1333</v>
      </c>
      <c r="B298" s="99" t="s">
        <v>1334</v>
      </c>
      <c r="C298" s="99" t="s">
        <v>1332</v>
      </c>
      <c r="D298" s="99" t="s">
        <v>1106</v>
      </c>
      <c r="E298" s="99" t="s">
        <v>49</v>
      </c>
      <c r="F298" s="99">
        <v>2.2000000000000002</v>
      </c>
      <c r="G298" s="169" t="s">
        <v>472</v>
      </c>
      <c r="H298" s="168" t="s">
        <v>474</v>
      </c>
      <c r="I298" s="168" t="s">
        <v>475</v>
      </c>
      <c r="J298" s="99">
        <v>6.1</v>
      </c>
      <c r="K298" s="72" t="s">
        <v>56</v>
      </c>
      <c r="L298" s="168" t="s">
        <v>557</v>
      </c>
      <c r="M298" s="169" t="s">
        <v>641</v>
      </c>
      <c r="N298" s="99" t="s">
        <v>811</v>
      </c>
    </row>
    <row r="299" spans="1:14" ht="96.6" hidden="1" x14ac:dyDescent="0.3">
      <c r="A299" s="167" t="s">
        <v>1335</v>
      </c>
      <c r="B299" s="99" t="s">
        <v>1336</v>
      </c>
      <c r="C299" s="99" t="s">
        <v>1332</v>
      </c>
      <c r="D299" s="99" t="s">
        <v>1106</v>
      </c>
      <c r="E299" s="99" t="s">
        <v>49</v>
      </c>
      <c r="F299" s="99">
        <v>2.2000000000000002</v>
      </c>
      <c r="G299" s="169" t="s">
        <v>472</v>
      </c>
      <c r="H299" s="168" t="s">
        <v>474</v>
      </c>
      <c r="I299" s="168" t="s">
        <v>475</v>
      </c>
      <c r="J299" s="99">
        <v>6.1</v>
      </c>
      <c r="K299" s="72" t="s">
        <v>56</v>
      </c>
      <c r="L299" s="168" t="s">
        <v>643</v>
      </c>
      <c r="M299" s="168" t="s">
        <v>610</v>
      </c>
      <c r="N299" s="99" t="s">
        <v>811</v>
      </c>
    </row>
    <row r="300" spans="1:14" ht="96.6" hidden="1" x14ac:dyDescent="0.3">
      <c r="A300" s="167" t="s">
        <v>1337</v>
      </c>
      <c r="B300" s="99" t="s">
        <v>1338</v>
      </c>
      <c r="C300" s="99" t="s">
        <v>1319</v>
      </c>
      <c r="D300" s="99" t="s">
        <v>1106</v>
      </c>
      <c r="E300" s="99" t="s">
        <v>50</v>
      </c>
      <c r="F300" s="99">
        <v>2.2000000000000002</v>
      </c>
      <c r="G300" s="169" t="s">
        <v>472</v>
      </c>
      <c r="H300" s="168" t="s">
        <v>480</v>
      </c>
      <c r="I300" s="168" t="s">
        <v>481</v>
      </c>
      <c r="J300" s="99">
        <v>2.1</v>
      </c>
      <c r="K300" s="72" t="s">
        <v>608</v>
      </c>
      <c r="L300" s="169" t="s">
        <v>454</v>
      </c>
      <c r="M300" s="169" t="s">
        <v>610</v>
      </c>
      <c r="N300" s="99" t="s">
        <v>811</v>
      </c>
    </row>
    <row r="301" spans="1:14" ht="55.2" hidden="1" x14ac:dyDescent="0.3">
      <c r="A301" s="167" t="s">
        <v>1339</v>
      </c>
      <c r="B301" s="99" t="s">
        <v>1340</v>
      </c>
      <c r="C301" s="99" t="s">
        <v>1322</v>
      </c>
      <c r="D301" s="99" t="s">
        <v>1106</v>
      </c>
      <c r="E301" s="99" t="s">
        <v>50</v>
      </c>
      <c r="F301" s="99">
        <v>2.2000000000000002</v>
      </c>
      <c r="G301" s="169" t="s">
        <v>472</v>
      </c>
      <c r="H301" s="168" t="s">
        <v>480</v>
      </c>
      <c r="I301" s="168" t="s">
        <v>481</v>
      </c>
      <c r="J301" s="99">
        <v>3.1</v>
      </c>
      <c r="K301" s="72" t="s">
        <v>614</v>
      </c>
      <c r="L301" s="169" t="s">
        <v>516</v>
      </c>
      <c r="M301" s="169" t="s">
        <v>610</v>
      </c>
      <c r="N301" s="99" t="s">
        <v>811</v>
      </c>
    </row>
    <row r="302" spans="1:14" ht="55.2" hidden="1" x14ac:dyDescent="0.3">
      <c r="A302" s="167" t="s">
        <v>1341</v>
      </c>
      <c r="B302" s="99" t="s">
        <v>1342</v>
      </c>
      <c r="C302" s="99" t="s">
        <v>1322</v>
      </c>
      <c r="D302" s="99" t="s">
        <v>1106</v>
      </c>
      <c r="E302" s="99" t="s">
        <v>49</v>
      </c>
      <c r="F302" s="99">
        <v>2.2000000000000002</v>
      </c>
      <c r="G302" s="169" t="s">
        <v>472</v>
      </c>
      <c r="H302" s="168" t="s">
        <v>480</v>
      </c>
      <c r="I302" s="168" t="s">
        <v>481</v>
      </c>
      <c r="J302" s="99">
        <v>5.0999999999999996</v>
      </c>
      <c r="K302" s="72" t="s">
        <v>55</v>
      </c>
      <c r="L302" s="168" t="s">
        <v>629</v>
      </c>
      <c r="M302" s="168" t="s">
        <v>610</v>
      </c>
      <c r="N302" s="99" t="s">
        <v>811</v>
      </c>
    </row>
    <row r="303" spans="1:14" ht="55.2" hidden="1" x14ac:dyDescent="0.3">
      <c r="A303" s="167" t="s">
        <v>1343</v>
      </c>
      <c r="B303" s="99" t="s">
        <v>1344</v>
      </c>
      <c r="C303" s="99" t="s">
        <v>1322</v>
      </c>
      <c r="D303" s="99" t="s">
        <v>1106</v>
      </c>
      <c r="E303" s="99" t="s">
        <v>49</v>
      </c>
      <c r="F303" s="99">
        <v>2.2000000000000002</v>
      </c>
      <c r="G303" s="169" t="s">
        <v>472</v>
      </c>
      <c r="H303" s="168" t="s">
        <v>480</v>
      </c>
      <c r="I303" s="168" t="s">
        <v>481</v>
      </c>
      <c r="J303" s="99">
        <v>5.0999999999999996</v>
      </c>
      <c r="K303" s="73" t="s">
        <v>55</v>
      </c>
      <c r="L303" s="168" t="s">
        <v>633</v>
      </c>
      <c r="M303" s="168" t="s">
        <v>610</v>
      </c>
      <c r="N303" s="99" t="s">
        <v>811</v>
      </c>
    </row>
    <row r="304" spans="1:14" ht="138" hidden="1" x14ac:dyDescent="0.3">
      <c r="A304" s="167" t="s">
        <v>1345</v>
      </c>
      <c r="B304" s="99" t="s">
        <v>1346</v>
      </c>
      <c r="C304" s="99" t="s">
        <v>1347</v>
      </c>
      <c r="D304" s="99" t="s">
        <v>1106</v>
      </c>
      <c r="E304" s="99" t="s">
        <v>50</v>
      </c>
      <c r="F304" s="99">
        <v>2.2000000000000002</v>
      </c>
      <c r="G304" s="169" t="s">
        <v>472</v>
      </c>
      <c r="H304" s="168" t="s">
        <v>480</v>
      </c>
      <c r="I304" s="168" t="s">
        <v>481</v>
      </c>
      <c r="J304" s="99">
        <v>2.1</v>
      </c>
      <c r="K304" s="72" t="s">
        <v>608</v>
      </c>
      <c r="L304" s="169" t="s">
        <v>454</v>
      </c>
      <c r="M304" s="169" t="s">
        <v>610</v>
      </c>
      <c r="N304" s="99" t="s">
        <v>811</v>
      </c>
    </row>
    <row r="305" spans="1:14" ht="96.6" hidden="1" x14ac:dyDescent="0.3">
      <c r="A305" s="167" t="s">
        <v>1348</v>
      </c>
      <c r="B305" s="99" t="s">
        <v>1349</v>
      </c>
      <c r="C305" s="99" t="s">
        <v>1332</v>
      </c>
      <c r="D305" s="99" t="s">
        <v>1106</v>
      </c>
      <c r="E305" s="99" t="s">
        <v>50</v>
      </c>
      <c r="F305" s="99">
        <v>2.2000000000000002</v>
      </c>
      <c r="G305" s="169" t="s">
        <v>472</v>
      </c>
      <c r="H305" s="168" t="s">
        <v>480</v>
      </c>
      <c r="I305" s="168" t="s">
        <v>481</v>
      </c>
      <c r="J305" s="99">
        <v>3.1</v>
      </c>
      <c r="K305" s="72" t="s">
        <v>614</v>
      </c>
      <c r="L305" s="169" t="s">
        <v>516</v>
      </c>
      <c r="M305" s="169" t="s">
        <v>610</v>
      </c>
      <c r="N305" s="99" t="s">
        <v>811</v>
      </c>
    </row>
    <row r="306" spans="1:14" ht="96.6" hidden="1" x14ac:dyDescent="0.3">
      <c r="A306" s="167" t="s">
        <v>1350</v>
      </c>
      <c r="B306" s="99" t="s">
        <v>1351</v>
      </c>
      <c r="C306" s="99" t="s">
        <v>1332</v>
      </c>
      <c r="D306" s="99" t="s">
        <v>1106</v>
      </c>
      <c r="E306" s="99" t="s">
        <v>49</v>
      </c>
      <c r="F306" s="99">
        <v>2.2000000000000002</v>
      </c>
      <c r="G306" s="169" t="s">
        <v>472</v>
      </c>
      <c r="H306" s="168" t="s">
        <v>480</v>
      </c>
      <c r="I306" s="168" t="s">
        <v>481</v>
      </c>
      <c r="J306" s="99">
        <v>6.1</v>
      </c>
      <c r="K306" s="72" t="s">
        <v>56</v>
      </c>
      <c r="L306" s="168" t="s">
        <v>557</v>
      </c>
      <c r="M306" s="169" t="s">
        <v>641</v>
      </c>
      <c r="N306" s="99" t="s">
        <v>811</v>
      </c>
    </row>
    <row r="307" spans="1:14" ht="96.6" hidden="1" x14ac:dyDescent="0.3">
      <c r="A307" s="167" t="s">
        <v>1352</v>
      </c>
      <c r="B307" s="99" t="s">
        <v>1353</v>
      </c>
      <c r="C307" s="99" t="s">
        <v>1332</v>
      </c>
      <c r="D307" s="99" t="s">
        <v>1106</v>
      </c>
      <c r="E307" s="99" t="s">
        <v>49</v>
      </c>
      <c r="F307" s="99">
        <v>2.2000000000000002</v>
      </c>
      <c r="G307" s="169" t="s">
        <v>472</v>
      </c>
      <c r="H307" s="168" t="s">
        <v>480</v>
      </c>
      <c r="I307" s="168" t="s">
        <v>481</v>
      </c>
      <c r="J307" s="99">
        <v>6.1</v>
      </c>
      <c r="K307" s="72" t="s">
        <v>56</v>
      </c>
      <c r="L307" s="168" t="s">
        <v>643</v>
      </c>
      <c r="M307" s="168" t="s">
        <v>610</v>
      </c>
      <c r="N307" s="99" t="s">
        <v>811</v>
      </c>
    </row>
    <row r="308" spans="1:14" ht="96.6" hidden="1" x14ac:dyDescent="0.3">
      <c r="A308" s="167" t="s">
        <v>1354</v>
      </c>
      <c r="B308" s="99" t="s">
        <v>1355</v>
      </c>
      <c r="C308" s="99" t="s">
        <v>1319</v>
      </c>
      <c r="D308" s="99" t="s">
        <v>1106</v>
      </c>
      <c r="E308" s="99" t="s">
        <v>50</v>
      </c>
      <c r="F308" s="99">
        <v>2.2000000000000002</v>
      </c>
      <c r="G308" s="169" t="s">
        <v>472</v>
      </c>
      <c r="H308" s="168" t="s">
        <v>477</v>
      </c>
      <c r="I308" s="168" t="s">
        <v>478</v>
      </c>
      <c r="J308" s="99">
        <v>2.1</v>
      </c>
      <c r="K308" s="72" t="s">
        <v>608</v>
      </c>
      <c r="L308" s="169" t="s">
        <v>454</v>
      </c>
      <c r="M308" s="169" t="s">
        <v>610</v>
      </c>
      <c r="N308" s="99" t="s">
        <v>811</v>
      </c>
    </row>
    <row r="309" spans="1:14" ht="55.2" hidden="1" x14ac:dyDescent="0.3">
      <c r="A309" s="167" t="s">
        <v>1356</v>
      </c>
      <c r="B309" s="99" t="s">
        <v>1357</v>
      </c>
      <c r="C309" s="99" t="s">
        <v>1322</v>
      </c>
      <c r="D309" s="99" t="s">
        <v>1106</v>
      </c>
      <c r="E309" s="99" t="s">
        <v>50</v>
      </c>
      <c r="F309" s="99">
        <v>2.2000000000000002</v>
      </c>
      <c r="G309" s="169" t="s">
        <v>472</v>
      </c>
      <c r="H309" s="168" t="s">
        <v>477</v>
      </c>
      <c r="I309" s="168" t="s">
        <v>478</v>
      </c>
      <c r="J309" s="99">
        <v>3.1</v>
      </c>
      <c r="K309" s="72" t="s">
        <v>614</v>
      </c>
      <c r="L309" s="169" t="s">
        <v>516</v>
      </c>
      <c r="M309" s="169" t="s">
        <v>610</v>
      </c>
      <c r="N309" s="99" t="s">
        <v>811</v>
      </c>
    </row>
    <row r="310" spans="1:14" ht="55.2" hidden="1" x14ac:dyDescent="0.3">
      <c r="A310" s="167" t="s">
        <v>1358</v>
      </c>
      <c r="B310" s="99" t="s">
        <v>1359</v>
      </c>
      <c r="C310" s="99" t="s">
        <v>1322</v>
      </c>
      <c r="D310" s="99" t="s">
        <v>1106</v>
      </c>
      <c r="E310" s="99" t="s">
        <v>49</v>
      </c>
      <c r="F310" s="99">
        <v>2.2000000000000002</v>
      </c>
      <c r="G310" s="169" t="s">
        <v>472</v>
      </c>
      <c r="H310" s="168" t="s">
        <v>477</v>
      </c>
      <c r="I310" s="168" t="s">
        <v>478</v>
      </c>
      <c r="J310" s="99">
        <v>5.0999999999999996</v>
      </c>
      <c r="K310" s="72" t="s">
        <v>55</v>
      </c>
      <c r="L310" s="168" t="s">
        <v>629</v>
      </c>
      <c r="M310" s="169" t="s">
        <v>610</v>
      </c>
      <c r="N310" s="99" t="s">
        <v>811</v>
      </c>
    </row>
    <row r="311" spans="1:14" ht="55.2" hidden="1" x14ac:dyDescent="0.3">
      <c r="A311" s="167" t="s">
        <v>1360</v>
      </c>
      <c r="B311" s="99" t="s">
        <v>1361</v>
      </c>
      <c r="C311" s="99" t="s">
        <v>1322</v>
      </c>
      <c r="D311" s="99" t="s">
        <v>1106</v>
      </c>
      <c r="E311" s="99" t="s">
        <v>49</v>
      </c>
      <c r="F311" s="99">
        <v>2.2000000000000002</v>
      </c>
      <c r="G311" s="169" t="s">
        <v>472</v>
      </c>
      <c r="H311" s="168" t="s">
        <v>477</v>
      </c>
      <c r="I311" s="168" t="s">
        <v>478</v>
      </c>
      <c r="J311" s="99">
        <v>5.0999999999999996</v>
      </c>
      <c r="K311" s="73" t="s">
        <v>55</v>
      </c>
      <c r="L311" s="168" t="s">
        <v>633</v>
      </c>
      <c r="M311" s="168" t="s">
        <v>610</v>
      </c>
      <c r="N311" s="99" t="s">
        <v>811</v>
      </c>
    </row>
    <row r="312" spans="1:14" ht="138" hidden="1" x14ac:dyDescent="0.3">
      <c r="A312" s="167" t="s">
        <v>1362</v>
      </c>
      <c r="B312" s="99" t="s">
        <v>1363</v>
      </c>
      <c r="C312" s="99" t="s">
        <v>1347</v>
      </c>
      <c r="D312" s="99" t="s">
        <v>1106</v>
      </c>
      <c r="E312" s="99" t="s">
        <v>50</v>
      </c>
      <c r="F312" s="99">
        <v>2.2000000000000002</v>
      </c>
      <c r="G312" s="169" t="s">
        <v>472</v>
      </c>
      <c r="H312" s="168" t="s">
        <v>477</v>
      </c>
      <c r="I312" s="168" t="s">
        <v>478</v>
      </c>
      <c r="J312" s="99">
        <v>2.1</v>
      </c>
      <c r="K312" s="72" t="s">
        <v>608</v>
      </c>
      <c r="L312" s="169" t="s">
        <v>454</v>
      </c>
      <c r="M312" s="169" t="s">
        <v>610</v>
      </c>
      <c r="N312" s="99" t="s">
        <v>811</v>
      </c>
    </row>
    <row r="313" spans="1:14" ht="96.6" hidden="1" x14ac:dyDescent="0.3">
      <c r="A313" s="167" t="s">
        <v>1364</v>
      </c>
      <c r="B313" s="99" t="s">
        <v>1365</v>
      </c>
      <c r="C313" s="99" t="s">
        <v>1332</v>
      </c>
      <c r="D313" s="99" t="s">
        <v>1106</v>
      </c>
      <c r="E313" s="99" t="s">
        <v>50</v>
      </c>
      <c r="F313" s="99">
        <v>2.2000000000000002</v>
      </c>
      <c r="G313" s="169" t="s">
        <v>472</v>
      </c>
      <c r="H313" s="168" t="s">
        <v>477</v>
      </c>
      <c r="I313" s="168" t="s">
        <v>478</v>
      </c>
      <c r="J313" s="99">
        <v>3.1</v>
      </c>
      <c r="K313" s="72" t="s">
        <v>614</v>
      </c>
      <c r="L313" s="169" t="s">
        <v>516</v>
      </c>
      <c r="M313" s="169" t="s">
        <v>610</v>
      </c>
      <c r="N313" s="99" t="s">
        <v>811</v>
      </c>
    </row>
    <row r="314" spans="1:14" ht="96.6" hidden="1" x14ac:dyDescent="0.3">
      <c r="A314" s="167" t="s">
        <v>1366</v>
      </c>
      <c r="B314" s="99" t="s">
        <v>1367</v>
      </c>
      <c r="C314" s="99" t="s">
        <v>1332</v>
      </c>
      <c r="D314" s="99" t="s">
        <v>1106</v>
      </c>
      <c r="E314" s="99" t="s">
        <v>49</v>
      </c>
      <c r="F314" s="99">
        <v>2.2000000000000002</v>
      </c>
      <c r="G314" s="169" t="s">
        <v>472</v>
      </c>
      <c r="H314" s="168" t="s">
        <v>477</v>
      </c>
      <c r="I314" s="168" t="s">
        <v>478</v>
      </c>
      <c r="J314" s="99">
        <v>6.1</v>
      </c>
      <c r="K314" s="72" t="s">
        <v>56</v>
      </c>
      <c r="L314" s="168" t="s">
        <v>557</v>
      </c>
      <c r="M314" s="169" t="s">
        <v>641</v>
      </c>
      <c r="N314" s="99" t="s">
        <v>811</v>
      </c>
    </row>
    <row r="315" spans="1:14" ht="96.6" hidden="1" x14ac:dyDescent="0.3">
      <c r="A315" s="167" t="s">
        <v>1368</v>
      </c>
      <c r="B315" s="99" t="s">
        <v>1369</v>
      </c>
      <c r="C315" s="99" t="s">
        <v>1332</v>
      </c>
      <c r="D315" s="99" t="s">
        <v>1106</v>
      </c>
      <c r="E315" s="99" t="s">
        <v>49</v>
      </c>
      <c r="F315" s="99">
        <v>2.2000000000000002</v>
      </c>
      <c r="G315" s="169" t="s">
        <v>472</v>
      </c>
      <c r="H315" s="168" t="s">
        <v>477</v>
      </c>
      <c r="I315" s="168" t="s">
        <v>478</v>
      </c>
      <c r="J315" s="99">
        <v>6.1</v>
      </c>
      <c r="K315" s="72" t="s">
        <v>56</v>
      </c>
      <c r="L315" s="168" t="s">
        <v>643</v>
      </c>
      <c r="M315" s="168" t="s">
        <v>610</v>
      </c>
      <c r="N315" s="99" t="s">
        <v>811</v>
      </c>
    </row>
    <row r="316" spans="1:14" ht="96.6" hidden="1" x14ac:dyDescent="0.3">
      <c r="A316" s="167" t="s">
        <v>1370</v>
      </c>
      <c r="B316" s="99" t="s">
        <v>1371</v>
      </c>
      <c r="C316" s="99" t="s">
        <v>1319</v>
      </c>
      <c r="D316" s="99" t="s">
        <v>1106</v>
      </c>
      <c r="E316" s="99" t="s">
        <v>50</v>
      </c>
      <c r="F316" s="99">
        <v>2.2000000000000002</v>
      </c>
      <c r="G316" s="169" t="s">
        <v>472</v>
      </c>
      <c r="H316" s="168" t="s">
        <v>483</v>
      </c>
      <c r="I316" s="168" t="s">
        <v>484</v>
      </c>
      <c r="J316" s="99">
        <v>2.1</v>
      </c>
      <c r="K316" s="72" t="s">
        <v>608</v>
      </c>
      <c r="L316" s="169" t="s">
        <v>454</v>
      </c>
      <c r="M316" s="169" t="s">
        <v>610</v>
      </c>
      <c r="N316" s="99" t="s">
        <v>811</v>
      </c>
    </row>
    <row r="317" spans="1:14" ht="55.2" hidden="1" x14ac:dyDescent="0.3">
      <c r="A317" s="167" t="s">
        <v>1372</v>
      </c>
      <c r="B317" s="99" t="s">
        <v>1373</v>
      </c>
      <c r="C317" s="99" t="s">
        <v>1322</v>
      </c>
      <c r="D317" s="99" t="s">
        <v>1106</v>
      </c>
      <c r="E317" s="99" t="s">
        <v>50</v>
      </c>
      <c r="F317" s="99">
        <v>2.2000000000000002</v>
      </c>
      <c r="G317" s="169" t="s">
        <v>472</v>
      </c>
      <c r="H317" s="168" t="s">
        <v>483</v>
      </c>
      <c r="I317" s="168" t="s">
        <v>484</v>
      </c>
      <c r="J317" s="99">
        <v>3.1</v>
      </c>
      <c r="K317" s="72" t="s">
        <v>614</v>
      </c>
      <c r="L317" s="169" t="s">
        <v>516</v>
      </c>
      <c r="M317" s="169" t="s">
        <v>610</v>
      </c>
      <c r="N317" s="99" t="s">
        <v>811</v>
      </c>
    </row>
    <row r="318" spans="1:14" ht="55.2" hidden="1" x14ac:dyDescent="0.3">
      <c r="A318" s="167" t="s">
        <v>1374</v>
      </c>
      <c r="B318" s="99" t="s">
        <v>1375</v>
      </c>
      <c r="C318" s="99" t="s">
        <v>1322</v>
      </c>
      <c r="D318" s="99" t="s">
        <v>1106</v>
      </c>
      <c r="E318" s="99" t="s">
        <v>49</v>
      </c>
      <c r="F318" s="99">
        <v>2.2000000000000002</v>
      </c>
      <c r="G318" s="169" t="s">
        <v>472</v>
      </c>
      <c r="H318" s="168" t="s">
        <v>483</v>
      </c>
      <c r="I318" s="168" t="s">
        <v>484</v>
      </c>
      <c r="J318" s="99">
        <v>5.0999999999999996</v>
      </c>
      <c r="K318" s="72" t="s">
        <v>55</v>
      </c>
      <c r="L318" s="168" t="s">
        <v>629</v>
      </c>
      <c r="M318" s="169" t="s">
        <v>610</v>
      </c>
      <c r="N318" s="99" t="s">
        <v>811</v>
      </c>
    </row>
    <row r="319" spans="1:14" ht="55.2" hidden="1" x14ac:dyDescent="0.3">
      <c r="A319" s="167" t="s">
        <v>1376</v>
      </c>
      <c r="B319" s="99" t="s">
        <v>1377</v>
      </c>
      <c r="C319" s="99" t="s">
        <v>1322</v>
      </c>
      <c r="D319" s="99" t="s">
        <v>1106</v>
      </c>
      <c r="E319" s="99" t="s">
        <v>49</v>
      </c>
      <c r="F319" s="99">
        <v>2.2000000000000002</v>
      </c>
      <c r="G319" s="169" t="s">
        <v>472</v>
      </c>
      <c r="H319" s="168" t="s">
        <v>483</v>
      </c>
      <c r="I319" s="168" t="s">
        <v>484</v>
      </c>
      <c r="J319" s="99">
        <v>5.0999999999999996</v>
      </c>
      <c r="K319" s="73" t="s">
        <v>55</v>
      </c>
      <c r="L319" s="168" t="s">
        <v>633</v>
      </c>
      <c r="M319" s="168" t="s">
        <v>610</v>
      </c>
      <c r="N319" s="99" t="s">
        <v>811</v>
      </c>
    </row>
    <row r="320" spans="1:14" ht="138" hidden="1" x14ac:dyDescent="0.3">
      <c r="A320" s="167" t="s">
        <v>1378</v>
      </c>
      <c r="B320" s="99" t="s">
        <v>1379</v>
      </c>
      <c r="C320" s="99" t="s">
        <v>1347</v>
      </c>
      <c r="D320" s="99" t="s">
        <v>1106</v>
      </c>
      <c r="E320" s="99" t="s">
        <v>50</v>
      </c>
      <c r="F320" s="99">
        <v>2.2000000000000002</v>
      </c>
      <c r="G320" s="169" t="s">
        <v>472</v>
      </c>
      <c r="H320" s="168" t="s">
        <v>483</v>
      </c>
      <c r="I320" s="168" t="s">
        <v>484</v>
      </c>
      <c r="J320" s="99">
        <v>2.1</v>
      </c>
      <c r="K320" s="72" t="s">
        <v>608</v>
      </c>
      <c r="L320" s="169" t="s">
        <v>454</v>
      </c>
      <c r="M320" s="169" t="s">
        <v>610</v>
      </c>
      <c r="N320" s="99" t="s">
        <v>811</v>
      </c>
    </row>
    <row r="321" spans="1:14" ht="96.6" hidden="1" x14ac:dyDescent="0.3">
      <c r="A321" s="167" t="s">
        <v>1380</v>
      </c>
      <c r="B321" s="99" t="s">
        <v>1381</v>
      </c>
      <c r="C321" s="99" t="s">
        <v>1332</v>
      </c>
      <c r="D321" s="99" t="s">
        <v>1106</v>
      </c>
      <c r="E321" s="99" t="s">
        <v>50</v>
      </c>
      <c r="F321" s="99">
        <v>2.2000000000000002</v>
      </c>
      <c r="G321" s="169" t="s">
        <v>472</v>
      </c>
      <c r="H321" s="168" t="s">
        <v>483</v>
      </c>
      <c r="I321" s="168" t="s">
        <v>484</v>
      </c>
      <c r="J321" s="99">
        <v>3.1</v>
      </c>
      <c r="K321" s="72" t="s">
        <v>614</v>
      </c>
      <c r="L321" s="169" t="s">
        <v>516</v>
      </c>
      <c r="M321" s="169" t="s">
        <v>610</v>
      </c>
      <c r="N321" s="99" t="s">
        <v>811</v>
      </c>
    </row>
    <row r="322" spans="1:14" ht="96.6" hidden="1" x14ac:dyDescent="0.3">
      <c r="A322" s="167" t="s">
        <v>1382</v>
      </c>
      <c r="B322" s="99" t="s">
        <v>1383</v>
      </c>
      <c r="C322" s="99" t="s">
        <v>1332</v>
      </c>
      <c r="D322" s="99" t="s">
        <v>1106</v>
      </c>
      <c r="E322" s="99" t="s">
        <v>49</v>
      </c>
      <c r="F322" s="99">
        <v>2.2000000000000002</v>
      </c>
      <c r="G322" s="169" t="s">
        <v>472</v>
      </c>
      <c r="H322" s="168" t="s">
        <v>483</v>
      </c>
      <c r="I322" s="168" t="s">
        <v>484</v>
      </c>
      <c r="J322" s="99">
        <v>6.1</v>
      </c>
      <c r="K322" s="72" t="s">
        <v>56</v>
      </c>
      <c r="L322" s="168" t="s">
        <v>557</v>
      </c>
      <c r="M322" s="169" t="s">
        <v>641</v>
      </c>
      <c r="N322" s="99" t="s">
        <v>811</v>
      </c>
    </row>
    <row r="323" spans="1:14" ht="96.6" hidden="1" x14ac:dyDescent="0.3">
      <c r="A323" s="167" t="s">
        <v>1384</v>
      </c>
      <c r="B323" s="99" t="s">
        <v>1385</v>
      </c>
      <c r="C323" s="99" t="s">
        <v>1332</v>
      </c>
      <c r="D323" s="99" t="s">
        <v>1106</v>
      </c>
      <c r="E323" s="99" t="s">
        <v>49</v>
      </c>
      <c r="F323" s="99">
        <v>2.2000000000000002</v>
      </c>
      <c r="G323" s="169" t="s">
        <v>472</v>
      </c>
      <c r="H323" s="168" t="s">
        <v>483</v>
      </c>
      <c r="I323" s="168" t="s">
        <v>484</v>
      </c>
      <c r="J323" s="99">
        <v>6.1</v>
      </c>
      <c r="K323" s="72" t="s">
        <v>56</v>
      </c>
      <c r="L323" s="168" t="s">
        <v>643</v>
      </c>
      <c r="M323" s="168" t="s">
        <v>610</v>
      </c>
      <c r="N323" s="99" t="s">
        <v>811</v>
      </c>
    </row>
    <row r="324" spans="1:14" ht="138" hidden="1" x14ac:dyDescent="0.3">
      <c r="A324" s="167" t="s">
        <v>1386</v>
      </c>
      <c r="B324" s="99" t="s">
        <v>1387</v>
      </c>
      <c r="C324" s="99" t="s">
        <v>1347</v>
      </c>
      <c r="D324" s="99" t="s">
        <v>1106</v>
      </c>
      <c r="E324" s="99" t="s">
        <v>50</v>
      </c>
      <c r="F324" s="99">
        <v>2.2000000000000002</v>
      </c>
      <c r="G324" s="169" t="s">
        <v>472</v>
      </c>
      <c r="H324" s="168" t="s">
        <v>477</v>
      </c>
      <c r="I324" s="168" t="s">
        <v>478</v>
      </c>
      <c r="J324" s="99">
        <v>2.1</v>
      </c>
      <c r="K324" s="72" t="s">
        <v>608</v>
      </c>
      <c r="L324" s="169" t="s">
        <v>454</v>
      </c>
      <c r="M324" s="169" t="s">
        <v>610</v>
      </c>
      <c r="N324" s="99" t="s">
        <v>811</v>
      </c>
    </row>
    <row r="325" spans="1:14" ht="96.6" hidden="1" x14ac:dyDescent="0.3">
      <c r="A325" s="167" t="s">
        <v>1388</v>
      </c>
      <c r="B325" s="99" t="s">
        <v>1389</v>
      </c>
      <c r="C325" s="99" t="s">
        <v>1332</v>
      </c>
      <c r="D325" s="99" t="s">
        <v>1106</v>
      </c>
      <c r="E325" s="99" t="s">
        <v>50</v>
      </c>
      <c r="F325" s="99">
        <v>2.2000000000000002</v>
      </c>
      <c r="G325" s="169" t="s">
        <v>472</v>
      </c>
      <c r="H325" s="168" t="s">
        <v>477</v>
      </c>
      <c r="I325" s="168" t="s">
        <v>478</v>
      </c>
      <c r="J325" s="99">
        <v>3.1</v>
      </c>
      <c r="K325" s="72" t="s">
        <v>614</v>
      </c>
      <c r="L325" s="169" t="s">
        <v>516</v>
      </c>
      <c r="M325" s="169" t="s">
        <v>610</v>
      </c>
      <c r="N325" s="99" t="s">
        <v>811</v>
      </c>
    </row>
    <row r="326" spans="1:14" ht="96.6" hidden="1" x14ac:dyDescent="0.3">
      <c r="A326" s="167" t="s">
        <v>1390</v>
      </c>
      <c r="B326" s="99" t="s">
        <v>1391</v>
      </c>
      <c r="C326" s="99" t="s">
        <v>1332</v>
      </c>
      <c r="D326" s="99" t="s">
        <v>1106</v>
      </c>
      <c r="E326" s="99" t="s">
        <v>49</v>
      </c>
      <c r="F326" s="99">
        <v>2.2000000000000002</v>
      </c>
      <c r="G326" s="169" t="s">
        <v>472</v>
      </c>
      <c r="H326" s="168" t="s">
        <v>477</v>
      </c>
      <c r="I326" s="168" t="s">
        <v>478</v>
      </c>
      <c r="J326" s="99">
        <v>5.0999999999999996</v>
      </c>
      <c r="K326" s="73" t="s">
        <v>55</v>
      </c>
      <c r="L326" s="168" t="s">
        <v>629</v>
      </c>
      <c r="M326" s="169" t="s">
        <v>610</v>
      </c>
      <c r="N326" s="99" t="s">
        <v>811</v>
      </c>
    </row>
    <row r="327" spans="1:14" ht="96.6" hidden="1" x14ac:dyDescent="0.3">
      <c r="A327" s="167" t="s">
        <v>1392</v>
      </c>
      <c r="B327" s="99" t="s">
        <v>1393</v>
      </c>
      <c r="C327" s="99" t="s">
        <v>1332</v>
      </c>
      <c r="D327" s="99" t="s">
        <v>1106</v>
      </c>
      <c r="E327" s="99" t="s">
        <v>49</v>
      </c>
      <c r="F327" s="99">
        <v>2.2000000000000002</v>
      </c>
      <c r="G327" s="169" t="s">
        <v>472</v>
      </c>
      <c r="H327" s="168" t="s">
        <v>477</v>
      </c>
      <c r="I327" s="168" t="s">
        <v>478</v>
      </c>
      <c r="J327" s="99">
        <v>5.0999999999999996</v>
      </c>
      <c r="K327" s="73" t="s">
        <v>55</v>
      </c>
      <c r="L327" s="168" t="s">
        <v>633</v>
      </c>
      <c r="M327" s="168" t="s">
        <v>610</v>
      </c>
      <c r="N327" s="99" t="s">
        <v>811</v>
      </c>
    </row>
    <row r="328" spans="1:14" ht="138" hidden="1" x14ac:dyDescent="0.3">
      <c r="A328" s="167" t="s">
        <v>1394</v>
      </c>
      <c r="B328" s="99" t="s">
        <v>1395</v>
      </c>
      <c r="C328" s="99" t="s">
        <v>1347</v>
      </c>
      <c r="D328" s="99" t="s">
        <v>1106</v>
      </c>
      <c r="E328" s="99" t="s">
        <v>50</v>
      </c>
      <c r="F328" s="99">
        <v>2.2000000000000002</v>
      </c>
      <c r="G328" s="169" t="s">
        <v>472</v>
      </c>
      <c r="H328" s="168" t="s">
        <v>477</v>
      </c>
      <c r="I328" s="168" t="s">
        <v>478</v>
      </c>
      <c r="J328" s="99">
        <v>2.1</v>
      </c>
      <c r="K328" s="72" t="s">
        <v>608</v>
      </c>
      <c r="L328" s="169" t="s">
        <v>454</v>
      </c>
      <c r="M328" s="169" t="s">
        <v>610</v>
      </c>
      <c r="N328" s="99" t="s">
        <v>811</v>
      </c>
    </row>
    <row r="329" spans="1:14" ht="96.6" hidden="1" x14ac:dyDescent="0.3">
      <c r="A329" s="167" t="s">
        <v>1396</v>
      </c>
      <c r="B329" s="99" t="s">
        <v>1397</v>
      </c>
      <c r="C329" s="99" t="s">
        <v>1332</v>
      </c>
      <c r="D329" s="99" t="s">
        <v>1106</v>
      </c>
      <c r="E329" s="99" t="s">
        <v>50</v>
      </c>
      <c r="F329" s="99">
        <v>2.2000000000000002</v>
      </c>
      <c r="G329" s="169" t="s">
        <v>472</v>
      </c>
      <c r="H329" s="168" t="s">
        <v>477</v>
      </c>
      <c r="I329" s="168" t="s">
        <v>478</v>
      </c>
      <c r="J329" s="99">
        <v>3.1</v>
      </c>
      <c r="K329" s="72" t="s">
        <v>614</v>
      </c>
      <c r="L329" s="169" t="s">
        <v>516</v>
      </c>
      <c r="M329" s="169" t="s">
        <v>610</v>
      </c>
      <c r="N329" s="99" t="s">
        <v>811</v>
      </c>
    </row>
    <row r="330" spans="1:14" ht="96.6" hidden="1" x14ac:dyDescent="0.3">
      <c r="A330" s="167" t="s">
        <v>1398</v>
      </c>
      <c r="B330" s="99" t="s">
        <v>1399</v>
      </c>
      <c r="C330" s="99" t="s">
        <v>1332</v>
      </c>
      <c r="D330" s="99" t="s">
        <v>1106</v>
      </c>
      <c r="E330" s="99" t="s">
        <v>49</v>
      </c>
      <c r="F330" s="99">
        <v>2.2000000000000002</v>
      </c>
      <c r="G330" s="169" t="s">
        <v>472</v>
      </c>
      <c r="H330" s="168" t="s">
        <v>477</v>
      </c>
      <c r="I330" s="168" t="s">
        <v>478</v>
      </c>
      <c r="J330" s="99">
        <v>6.1</v>
      </c>
      <c r="K330" s="72" t="s">
        <v>56</v>
      </c>
      <c r="L330" s="168" t="s">
        <v>557</v>
      </c>
      <c r="M330" s="169" t="s">
        <v>641</v>
      </c>
      <c r="N330" s="99" t="s">
        <v>811</v>
      </c>
    </row>
    <row r="331" spans="1:14" ht="96.6" hidden="1" x14ac:dyDescent="0.3">
      <c r="A331" s="167" t="s">
        <v>1400</v>
      </c>
      <c r="B331" s="99" t="s">
        <v>1401</v>
      </c>
      <c r="C331" s="99" t="s">
        <v>1332</v>
      </c>
      <c r="D331" s="99" t="s">
        <v>1106</v>
      </c>
      <c r="E331" s="99" t="s">
        <v>49</v>
      </c>
      <c r="F331" s="99">
        <v>2.2000000000000002</v>
      </c>
      <c r="G331" s="169" t="s">
        <v>472</v>
      </c>
      <c r="H331" s="168" t="s">
        <v>477</v>
      </c>
      <c r="I331" s="168" t="s">
        <v>478</v>
      </c>
      <c r="J331" s="99">
        <v>6.1</v>
      </c>
      <c r="K331" s="72" t="s">
        <v>56</v>
      </c>
      <c r="L331" s="168" t="s">
        <v>643</v>
      </c>
      <c r="M331" s="168" t="s">
        <v>610</v>
      </c>
      <c r="N331" s="99" t="s">
        <v>811</v>
      </c>
    </row>
    <row r="332" spans="1:14" ht="138" hidden="1" x14ac:dyDescent="0.3">
      <c r="A332" s="167" t="s">
        <v>1402</v>
      </c>
      <c r="B332" s="99" t="s">
        <v>1403</v>
      </c>
      <c r="C332" s="99" t="s">
        <v>1347</v>
      </c>
      <c r="D332" s="99" t="s">
        <v>1106</v>
      </c>
      <c r="E332" s="99" t="s">
        <v>50</v>
      </c>
      <c r="F332" s="99">
        <v>2.2000000000000002</v>
      </c>
      <c r="G332" s="169" t="s">
        <v>472</v>
      </c>
      <c r="H332" s="168" t="s">
        <v>477</v>
      </c>
      <c r="I332" s="168" t="s">
        <v>478</v>
      </c>
      <c r="J332" s="99">
        <v>2.1</v>
      </c>
      <c r="K332" s="72" t="s">
        <v>608</v>
      </c>
      <c r="L332" s="169" t="s">
        <v>454</v>
      </c>
      <c r="M332" s="169" t="s">
        <v>610</v>
      </c>
      <c r="N332" s="99" t="s">
        <v>811</v>
      </c>
    </row>
    <row r="333" spans="1:14" ht="96.6" hidden="1" x14ac:dyDescent="0.3">
      <c r="A333" s="167" t="s">
        <v>1404</v>
      </c>
      <c r="B333" s="99" t="s">
        <v>1405</v>
      </c>
      <c r="C333" s="99" t="s">
        <v>1332</v>
      </c>
      <c r="D333" s="99" t="s">
        <v>1106</v>
      </c>
      <c r="E333" s="99" t="s">
        <v>50</v>
      </c>
      <c r="F333" s="99">
        <v>2.2000000000000002</v>
      </c>
      <c r="G333" s="169" t="s">
        <v>472</v>
      </c>
      <c r="H333" s="168" t="s">
        <v>477</v>
      </c>
      <c r="I333" s="168" t="s">
        <v>478</v>
      </c>
      <c r="J333" s="99">
        <v>3.1</v>
      </c>
      <c r="K333" s="72" t="s">
        <v>614</v>
      </c>
      <c r="L333" s="169" t="s">
        <v>516</v>
      </c>
      <c r="M333" s="169" t="s">
        <v>610</v>
      </c>
      <c r="N333" s="99" t="s">
        <v>811</v>
      </c>
    </row>
    <row r="334" spans="1:14" ht="96.6" hidden="1" x14ac:dyDescent="0.3">
      <c r="A334" s="167" t="s">
        <v>1406</v>
      </c>
      <c r="B334" s="99" t="s">
        <v>1407</v>
      </c>
      <c r="C334" s="99" t="s">
        <v>1332</v>
      </c>
      <c r="D334" s="99" t="s">
        <v>1106</v>
      </c>
      <c r="E334" s="99" t="s">
        <v>49</v>
      </c>
      <c r="F334" s="99">
        <v>2.2000000000000002</v>
      </c>
      <c r="G334" s="169" t="s">
        <v>472</v>
      </c>
      <c r="H334" s="168" t="s">
        <v>477</v>
      </c>
      <c r="I334" s="168" t="s">
        <v>478</v>
      </c>
      <c r="J334" s="99">
        <v>5.0999999999999996</v>
      </c>
      <c r="K334" s="73" t="s">
        <v>55</v>
      </c>
      <c r="L334" s="168" t="s">
        <v>629</v>
      </c>
      <c r="M334" s="169" t="s">
        <v>610</v>
      </c>
      <c r="N334" s="99" t="s">
        <v>811</v>
      </c>
    </row>
    <row r="335" spans="1:14" ht="96.6" hidden="1" x14ac:dyDescent="0.3">
      <c r="A335" s="167" t="s">
        <v>1408</v>
      </c>
      <c r="B335" s="99" t="s">
        <v>1409</v>
      </c>
      <c r="C335" s="99" t="s">
        <v>1332</v>
      </c>
      <c r="D335" s="99" t="s">
        <v>1106</v>
      </c>
      <c r="E335" s="99" t="s">
        <v>49</v>
      </c>
      <c r="F335" s="99">
        <v>2.2000000000000002</v>
      </c>
      <c r="G335" s="169" t="s">
        <v>472</v>
      </c>
      <c r="H335" s="168" t="s">
        <v>477</v>
      </c>
      <c r="I335" s="168" t="s">
        <v>478</v>
      </c>
      <c r="J335" s="99">
        <v>5.0999999999999996</v>
      </c>
      <c r="K335" s="73" t="s">
        <v>55</v>
      </c>
      <c r="L335" s="168" t="s">
        <v>633</v>
      </c>
      <c r="M335" s="168" t="s">
        <v>610</v>
      </c>
      <c r="N335" s="99" t="s">
        <v>811</v>
      </c>
    </row>
    <row r="336" spans="1:14" ht="138" hidden="1" x14ac:dyDescent="0.3">
      <c r="A336" s="167" t="s">
        <v>1410</v>
      </c>
      <c r="B336" s="99" t="s">
        <v>1411</v>
      </c>
      <c r="C336" s="99" t="s">
        <v>1347</v>
      </c>
      <c r="D336" s="99" t="s">
        <v>1106</v>
      </c>
      <c r="E336" s="99" t="s">
        <v>50</v>
      </c>
      <c r="F336" s="99">
        <v>2.2000000000000002</v>
      </c>
      <c r="G336" s="169" t="s">
        <v>472</v>
      </c>
      <c r="H336" s="168" t="s">
        <v>477</v>
      </c>
      <c r="I336" s="168" t="s">
        <v>478</v>
      </c>
      <c r="J336" s="99">
        <v>2.1</v>
      </c>
      <c r="K336" s="72" t="s">
        <v>608</v>
      </c>
      <c r="L336" s="169" t="s">
        <v>454</v>
      </c>
      <c r="M336" s="169" t="s">
        <v>610</v>
      </c>
      <c r="N336" s="99" t="s">
        <v>811</v>
      </c>
    </row>
    <row r="337" spans="1:14" ht="96.6" hidden="1" x14ac:dyDescent="0.3">
      <c r="A337" s="167" t="s">
        <v>1412</v>
      </c>
      <c r="B337" s="99" t="s">
        <v>1413</v>
      </c>
      <c r="C337" s="99" t="s">
        <v>1332</v>
      </c>
      <c r="D337" s="99" t="s">
        <v>1106</v>
      </c>
      <c r="E337" s="99" t="s">
        <v>50</v>
      </c>
      <c r="F337" s="99">
        <v>2.2000000000000002</v>
      </c>
      <c r="G337" s="169" t="s">
        <v>472</v>
      </c>
      <c r="H337" s="168" t="s">
        <v>477</v>
      </c>
      <c r="I337" s="168" t="s">
        <v>478</v>
      </c>
      <c r="J337" s="99">
        <v>3.1</v>
      </c>
      <c r="K337" s="72" t="s">
        <v>614</v>
      </c>
      <c r="L337" s="169" t="s">
        <v>516</v>
      </c>
      <c r="M337" s="169" t="s">
        <v>610</v>
      </c>
      <c r="N337" s="99" t="s">
        <v>811</v>
      </c>
    </row>
    <row r="338" spans="1:14" ht="96.6" hidden="1" x14ac:dyDescent="0.3">
      <c r="A338" s="167" t="s">
        <v>1414</v>
      </c>
      <c r="B338" s="99" t="s">
        <v>1415</v>
      </c>
      <c r="C338" s="99" t="s">
        <v>1332</v>
      </c>
      <c r="D338" s="99" t="s">
        <v>1106</v>
      </c>
      <c r="E338" s="99" t="s">
        <v>49</v>
      </c>
      <c r="F338" s="99">
        <v>2.2000000000000002</v>
      </c>
      <c r="G338" s="169" t="s">
        <v>472</v>
      </c>
      <c r="H338" s="168" t="s">
        <v>477</v>
      </c>
      <c r="I338" s="168" t="s">
        <v>478</v>
      </c>
      <c r="J338" s="99">
        <v>6.1</v>
      </c>
      <c r="K338" s="72" t="s">
        <v>56</v>
      </c>
      <c r="L338" s="168" t="s">
        <v>557</v>
      </c>
      <c r="M338" s="169" t="s">
        <v>641</v>
      </c>
      <c r="N338" s="99" t="s">
        <v>811</v>
      </c>
    </row>
    <row r="339" spans="1:14" ht="96.6" hidden="1" x14ac:dyDescent="0.3">
      <c r="A339" s="167" t="s">
        <v>1416</v>
      </c>
      <c r="B339" s="99" t="s">
        <v>1417</v>
      </c>
      <c r="C339" s="99" t="s">
        <v>1332</v>
      </c>
      <c r="D339" s="99" t="s">
        <v>1106</v>
      </c>
      <c r="E339" s="99" t="s">
        <v>49</v>
      </c>
      <c r="F339" s="99">
        <v>2.2000000000000002</v>
      </c>
      <c r="G339" s="169" t="s">
        <v>472</v>
      </c>
      <c r="H339" s="168" t="s">
        <v>477</v>
      </c>
      <c r="I339" s="168" t="s">
        <v>478</v>
      </c>
      <c r="J339" s="99">
        <v>6.1</v>
      </c>
      <c r="K339" s="72" t="s">
        <v>56</v>
      </c>
      <c r="L339" s="168" t="s">
        <v>643</v>
      </c>
      <c r="M339" s="168" t="s">
        <v>610</v>
      </c>
      <c r="N339" s="99" t="s">
        <v>811</v>
      </c>
    </row>
    <row r="340" spans="1:14" ht="96.6" hidden="1" x14ac:dyDescent="0.3">
      <c r="A340" s="167" t="s">
        <v>1418</v>
      </c>
      <c r="B340" s="99" t="s">
        <v>1419</v>
      </c>
      <c r="C340" s="99" t="s">
        <v>1332</v>
      </c>
      <c r="D340" s="99" t="s">
        <v>1106</v>
      </c>
      <c r="E340" s="99" t="s">
        <v>49</v>
      </c>
      <c r="F340" s="99">
        <v>2.2000000000000002</v>
      </c>
      <c r="G340" s="169" t="s">
        <v>472</v>
      </c>
      <c r="H340" s="168" t="s">
        <v>477</v>
      </c>
      <c r="I340" s="168" t="s">
        <v>478</v>
      </c>
      <c r="J340" s="99">
        <v>5.0999999999999996</v>
      </c>
      <c r="K340" s="73" t="s">
        <v>55</v>
      </c>
      <c r="L340" s="168" t="s">
        <v>629</v>
      </c>
      <c r="M340" s="168" t="s">
        <v>610</v>
      </c>
      <c r="N340" s="99" t="s">
        <v>811</v>
      </c>
    </row>
    <row r="341" spans="1:14" ht="96.6" hidden="1" x14ac:dyDescent="0.3">
      <c r="A341" s="167" t="s">
        <v>1420</v>
      </c>
      <c r="B341" s="99" t="s">
        <v>1421</v>
      </c>
      <c r="C341" s="99" t="s">
        <v>1332</v>
      </c>
      <c r="D341" s="99" t="s">
        <v>1106</v>
      </c>
      <c r="E341" s="99" t="s">
        <v>49</v>
      </c>
      <c r="F341" s="99">
        <v>2.2000000000000002</v>
      </c>
      <c r="G341" s="169" t="s">
        <v>472</v>
      </c>
      <c r="H341" s="168" t="s">
        <v>477</v>
      </c>
      <c r="I341" s="168" t="s">
        <v>478</v>
      </c>
      <c r="J341" s="99">
        <v>5.0999999999999996</v>
      </c>
      <c r="K341" s="73" t="s">
        <v>55</v>
      </c>
      <c r="L341" s="168" t="s">
        <v>629</v>
      </c>
      <c r="M341" s="169" t="s">
        <v>610</v>
      </c>
      <c r="N341" s="99" t="s">
        <v>811</v>
      </c>
    </row>
    <row r="342" spans="1:14" ht="96.6" hidden="1" x14ac:dyDescent="0.3">
      <c r="A342" s="167" t="s">
        <v>1422</v>
      </c>
      <c r="B342" s="99" t="s">
        <v>1423</v>
      </c>
      <c r="C342" s="99" t="s">
        <v>1332</v>
      </c>
      <c r="D342" s="99" t="s">
        <v>1106</v>
      </c>
      <c r="E342" s="99" t="s">
        <v>49</v>
      </c>
      <c r="F342" s="99">
        <v>2.2000000000000002</v>
      </c>
      <c r="G342" s="169" t="s">
        <v>472</v>
      </c>
      <c r="H342" s="168" t="s">
        <v>477</v>
      </c>
      <c r="I342" s="168" t="s">
        <v>478</v>
      </c>
      <c r="J342" s="99">
        <v>5.0999999999999996</v>
      </c>
      <c r="K342" s="73" t="s">
        <v>55</v>
      </c>
      <c r="L342" s="168" t="s">
        <v>629</v>
      </c>
      <c r="M342" s="168" t="s">
        <v>610</v>
      </c>
      <c r="N342" s="99" t="s">
        <v>811</v>
      </c>
    </row>
    <row r="343" spans="1:14" ht="96.6" hidden="1" x14ac:dyDescent="0.3">
      <c r="A343" s="167" t="s">
        <v>1424</v>
      </c>
      <c r="B343" s="99" t="s">
        <v>1425</v>
      </c>
      <c r="C343" s="99" t="s">
        <v>1332</v>
      </c>
      <c r="D343" s="99" t="s">
        <v>1106</v>
      </c>
      <c r="E343" s="99" t="s">
        <v>49</v>
      </c>
      <c r="F343" s="99">
        <v>2.2000000000000002</v>
      </c>
      <c r="G343" s="169" t="s">
        <v>472</v>
      </c>
      <c r="H343" s="168" t="s">
        <v>477</v>
      </c>
      <c r="I343" s="168" t="s">
        <v>478</v>
      </c>
      <c r="J343" s="99">
        <v>5.0999999999999996</v>
      </c>
      <c r="K343" s="73" t="s">
        <v>55</v>
      </c>
      <c r="L343" s="168" t="s">
        <v>633</v>
      </c>
      <c r="M343" s="168" t="s">
        <v>610</v>
      </c>
      <c r="N343" s="99" t="s">
        <v>811</v>
      </c>
    </row>
    <row r="344" spans="1:14" ht="27.6" hidden="1" x14ac:dyDescent="0.3">
      <c r="A344" s="167" t="s">
        <v>1426</v>
      </c>
      <c r="B344" s="99" t="s">
        <v>1427</v>
      </c>
      <c r="C344" s="99" t="s">
        <v>694</v>
      </c>
      <c r="D344" s="99" t="s">
        <v>1106</v>
      </c>
      <c r="E344" s="99" t="s">
        <v>49</v>
      </c>
      <c r="F344" s="99">
        <v>1.1000000000000001</v>
      </c>
      <c r="G344" s="168" t="s">
        <v>430</v>
      </c>
      <c r="H344" s="169" t="s">
        <v>432</v>
      </c>
      <c r="I344" s="168" t="s">
        <v>433</v>
      </c>
      <c r="J344" s="99">
        <v>4.0999999999999996</v>
      </c>
      <c r="K344" s="72" t="s">
        <v>618</v>
      </c>
      <c r="L344" s="169" t="s">
        <v>527</v>
      </c>
      <c r="M344" s="169" t="s">
        <v>610</v>
      </c>
      <c r="N344" s="99" t="s">
        <v>811</v>
      </c>
    </row>
    <row r="345" spans="1:14" ht="27.6" hidden="1" x14ac:dyDescent="0.3">
      <c r="A345" s="167" t="s">
        <v>1428</v>
      </c>
      <c r="B345" s="99" t="s">
        <v>1429</v>
      </c>
      <c r="C345" s="99" t="s">
        <v>694</v>
      </c>
      <c r="D345" s="99" t="s">
        <v>1106</v>
      </c>
      <c r="E345" s="99" t="s">
        <v>49</v>
      </c>
      <c r="F345" s="99">
        <v>1.1000000000000001</v>
      </c>
      <c r="G345" s="168" t="s">
        <v>430</v>
      </c>
      <c r="H345" s="169" t="s">
        <v>432</v>
      </c>
      <c r="I345" s="168" t="s">
        <v>433</v>
      </c>
      <c r="J345" s="99">
        <v>4.0999999999999996</v>
      </c>
      <c r="K345" s="72" t="s">
        <v>618</v>
      </c>
      <c r="L345" s="169" t="s">
        <v>527</v>
      </c>
      <c r="M345" s="169" t="s">
        <v>610</v>
      </c>
      <c r="N345" s="99" t="s">
        <v>811</v>
      </c>
    </row>
    <row r="346" spans="1:14" ht="96.6" hidden="1" x14ac:dyDescent="0.3">
      <c r="A346" s="167" t="s">
        <v>1430</v>
      </c>
      <c r="B346" s="99" t="s">
        <v>1431</v>
      </c>
      <c r="C346" s="99" t="s">
        <v>1432</v>
      </c>
      <c r="D346" s="99" t="s">
        <v>1106</v>
      </c>
      <c r="E346" s="99" t="s">
        <v>50</v>
      </c>
      <c r="F346" s="99">
        <v>4.0999999999999996</v>
      </c>
      <c r="G346" s="169" t="s">
        <v>525</v>
      </c>
      <c r="H346" s="169" t="s">
        <v>527</v>
      </c>
      <c r="I346" s="169" t="s">
        <v>528</v>
      </c>
      <c r="J346" s="99">
        <v>2.1</v>
      </c>
      <c r="K346" s="72" t="s">
        <v>608</v>
      </c>
      <c r="L346" s="169" t="s">
        <v>454</v>
      </c>
      <c r="M346" s="169" t="s">
        <v>610</v>
      </c>
      <c r="N346" s="99" t="s">
        <v>811</v>
      </c>
    </row>
    <row r="347" spans="1:14" ht="55.2" hidden="1" x14ac:dyDescent="0.3">
      <c r="A347" s="167" t="s">
        <v>1433</v>
      </c>
      <c r="B347" s="99" t="s">
        <v>1434</v>
      </c>
      <c r="C347" s="99" t="s">
        <v>1435</v>
      </c>
      <c r="D347" s="99" t="s">
        <v>1106</v>
      </c>
      <c r="E347" s="99" t="s">
        <v>50</v>
      </c>
      <c r="F347" s="99">
        <v>4.0999999999999996</v>
      </c>
      <c r="G347" s="169" t="s">
        <v>525</v>
      </c>
      <c r="H347" s="169" t="s">
        <v>527</v>
      </c>
      <c r="I347" s="169" t="s">
        <v>528</v>
      </c>
      <c r="J347" s="99">
        <v>3.1</v>
      </c>
      <c r="K347" s="72" t="s">
        <v>614</v>
      </c>
      <c r="L347" s="169" t="s">
        <v>516</v>
      </c>
      <c r="M347" s="169" t="s">
        <v>610</v>
      </c>
      <c r="N347" s="99" t="s">
        <v>811</v>
      </c>
    </row>
    <row r="348" spans="1:14" ht="55.2" hidden="1" x14ac:dyDescent="0.3">
      <c r="A348" s="167" t="s">
        <v>1436</v>
      </c>
      <c r="B348" s="99" t="s">
        <v>1437</v>
      </c>
      <c r="C348" s="99" t="s">
        <v>1435</v>
      </c>
      <c r="D348" s="99" t="s">
        <v>1106</v>
      </c>
      <c r="E348" s="99" t="s">
        <v>49</v>
      </c>
      <c r="F348" s="99">
        <v>4.0999999999999996</v>
      </c>
      <c r="G348" s="169" t="s">
        <v>525</v>
      </c>
      <c r="H348" s="169" t="s">
        <v>527</v>
      </c>
      <c r="I348" s="169" t="s">
        <v>528</v>
      </c>
      <c r="J348" s="99">
        <v>5.0999999999999996</v>
      </c>
      <c r="K348" s="72" t="s">
        <v>55</v>
      </c>
      <c r="L348" s="169" t="s">
        <v>629</v>
      </c>
      <c r="M348" s="169" t="s">
        <v>610</v>
      </c>
      <c r="N348" s="99" t="s">
        <v>811</v>
      </c>
    </row>
    <row r="349" spans="1:14" s="8" customFormat="1" ht="55.2" hidden="1" x14ac:dyDescent="0.3">
      <c r="A349" s="167" t="s">
        <v>1438</v>
      </c>
      <c r="B349" s="99" t="s">
        <v>1439</v>
      </c>
      <c r="C349" s="99" t="s">
        <v>1435</v>
      </c>
      <c r="D349" s="99" t="s">
        <v>1106</v>
      </c>
      <c r="E349" s="99" t="s">
        <v>49</v>
      </c>
      <c r="F349" s="99">
        <v>4.0999999999999996</v>
      </c>
      <c r="G349" s="169" t="s">
        <v>525</v>
      </c>
      <c r="H349" s="169" t="s">
        <v>527</v>
      </c>
      <c r="I349" s="169" t="s">
        <v>528</v>
      </c>
      <c r="J349" s="99">
        <v>5.0999999999999996</v>
      </c>
      <c r="K349" s="169" t="s">
        <v>55</v>
      </c>
      <c r="L349" s="169" t="s">
        <v>633</v>
      </c>
      <c r="M349" s="168" t="s">
        <v>610</v>
      </c>
      <c r="N349" s="99" t="s">
        <v>811</v>
      </c>
    </row>
    <row r="350" spans="1:14" ht="96.6" hidden="1" x14ac:dyDescent="0.3">
      <c r="A350" s="167" t="s">
        <v>1440</v>
      </c>
      <c r="B350" s="99" t="s">
        <v>1441</v>
      </c>
      <c r="C350" s="99" t="s">
        <v>1432</v>
      </c>
      <c r="D350" s="99" t="s">
        <v>1106</v>
      </c>
      <c r="E350" s="99" t="s">
        <v>50</v>
      </c>
      <c r="F350" s="99">
        <v>4.0999999999999996</v>
      </c>
      <c r="G350" s="169" t="s">
        <v>525</v>
      </c>
      <c r="H350" s="169" t="s">
        <v>527</v>
      </c>
      <c r="I350" s="169" t="s">
        <v>528</v>
      </c>
      <c r="J350" s="99">
        <v>2.1</v>
      </c>
      <c r="K350" s="72" t="s">
        <v>608</v>
      </c>
      <c r="L350" s="169" t="s">
        <v>454</v>
      </c>
      <c r="M350" s="169" t="s">
        <v>610</v>
      </c>
      <c r="N350" s="99" t="s">
        <v>811</v>
      </c>
    </row>
    <row r="351" spans="1:14" ht="55.2" hidden="1" x14ac:dyDescent="0.3">
      <c r="A351" s="167" t="s">
        <v>1442</v>
      </c>
      <c r="B351" s="99" t="s">
        <v>1443</v>
      </c>
      <c r="C351" s="99" t="s">
        <v>1435</v>
      </c>
      <c r="D351" s="99" t="s">
        <v>1106</v>
      </c>
      <c r="E351" s="99" t="s">
        <v>50</v>
      </c>
      <c r="F351" s="99">
        <v>4.0999999999999996</v>
      </c>
      <c r="G351" s="169" t="s">
        <v>525</v>
      </c>
      <c r="H351" s="169" t="s">
        <v>527</v>
      </c>
      <c r="I351" s="169" t="s">
        <v>528</v>
      </c>
      <c r="J351" s="99">
        <v>3.1</v>
      </c>
      <c r="K351" s="72" t="s">
        <v>614</v>
      </c>
      <c r="L351" s="169" t="s">
        <v>516</v>
      </c>
      <c r="M351" s="169" t="s">
        <v>610</v>
      </c>
      <c r="N351" s="99" t="s">
        <v>811</v>
      </c>
    </row>
    <row r="352" spans="1:14" ht="55.2" hidden="1" x14ac:dyDescent="0.3">
      <c r="A352" s="167" t="s">
        <v>1444</v>
      </c>
      <c r="B352" s="99" t="s">
        <v>1445</v>
      </c>
      <c r="C352" s="99" t="s">
        <v>1435</v>
      </c>
      <c r="D352" s="99" t="s">
        <v>1106</v>
      </c>
      <c r="E352" s="99" t="s">
        <v>49</v>
      </c>
      <c r="F352" s="99">
        <v>4.0999999999999996</v>
      </c>
      <c r="G352" s="169" t="s">
        <v>525</v>
      </c>
      <c r="H352" s="169" t="s">
        <v>527</v>
      </c>
      <c r="I352" s="169" t="s">
        <v>528</v>
      </c>
      <c r="J352" s="99">
        <v>6.1</v>
      </c>
      <c r="K352" s="72" t="s">
        <v>56</v>
      </c>
      <c r="L352" s="168" t="s">
        <v>557</v>
      </c>
      <c r="M352" s="169" t="s">
        <v>641</v>
      </c>
      <c r="N352" s="99" t="s">
        <v>811</v>
      </c>
    </row>
    <row r="353" spans="1:14" ht="55.2" hidden="1" x14ac:dyDescent="0.3">
      <c r="A353" s="167" t="s">
        <v>1446</v>
      </c>
      <c r="B353" s="99" t="s">
        <v>1447</v>
      </c>
      <c r="C353" s="99" t="s">
        <v>1435</v>
      </c>
      <c r="D353" s="99" t="s">
        <v>1106</v>
      </c>
      <c r="E353" s="99" t="s">
        <v>49</v>
      </c>
      <c r="F353" s="99">
        <v>4.0999999999999996</v>
      </c>
      <c r="G353" s="169" t="s">
        <v>525</v>
      </c>
      <c r="H353" s="169" t="s">
        <v>527</v>
      </c>
      <c r="I353" s="169" t="s">
        <v>528</v>
      </c>
      <c r="J353" s="99">
        <v>6.1</v>
      </c>
      <c r="K353" s="72" t="s">
        <v>56</v>
      </c>
      <c r="L353" s="168" t="s">
        <v>643</v>
      </c>
      <c r="M353" s="168" t="s">
        <v>610</v>
      </c>
      <c r="N353" s="99" t="s">
        <v>811</v>
      </c>
    </row>
    <row r="354" spans="1:14" ht="96.6" hidden="1" x14ac:dyDescent="0.3">
      <c r="A354" s="167" t="s">
        <v>1448</v>
      </c>
      <c r="B354" s="99" t="s">
        <v>1449</v>
      </c>
      <c r="C354" s="99" t="s">
        <v>1432</v>
      </c>
      <c r="D354" s="99" t="s">
        <v>1106</v>
      </c>
      <c r="E354" s="99" t="s">
        <v>50</v>
      </c>
      <c r="F354" s="99">
        <v>4.0999999999999996</v>
      </c>
      <c r="G354" s="169" t="s">
        <v>525</v>
      </c>
      <c r="H354" s="169" t="s">
        <v>536</v>
      </c>
      <c r="I354" s="169" t="s">
        <v>537</v>
      </c>
      <c r="J354" s="99">
        <v>2.1</v>
      </c>
      <c r="K354" s="72" t="s">
        <v>608</v>
      </c>
      <c r="L354" s="169" t="s">
        <v>454</v>
      </c>
      <c r="M354" s="169" t="s">
        <v>610</v>
      </c>
      <c r="N354" s="99" t="s">
        <v>811</v>
      </c>
    </row>
    <row r="355" spans="1:14" ht="82.8" hidden="1" x14ac:dyDescent="0.3">
      <c r="A355" s="167" t="s">
        <v>1450</v>
      </c>
      <c r="B355" s="99" t="s">
        <v>1451</v>
      </c>
      <c r="C355" s="99" t="s">
        <v>1452</v>
      </c>
      <c r="D355" s="99" t="s">
        <v>1106</v>
      </c>
      <c r="E355" s="99" t="s">
        <v>50</v>
      </c>
      <c r="F355" s="99">
        <v>4.0999999999999996</v>
      </c>
      <c r="G355" s="169" t="s">
        <v>525</v>
      </c>
      <c r="H355" s="169" t="s">
        <v>536</v>
      </c>
      <c r="I355" s="169" t="s">
        <v>537</v>
      </c>
      <c r="J355" s="99">
        <v>3.1</v>
      </c>
      <c r="K355" s="72" t="s">
        <v>614</v>
      </c>
      <c r="L355" s="169" t="s">
        <v>516</v>
      </c>
      <c r="M355" s="169" t="s">
        <v>610</v>
      </c>
      <c r="N355" s="99" t="s">
        <v>811</v>
      </c>
    </row>
    <row r="356" spans="1:14" ht="82.8" hidden="1" x14ac:dyDescent="0.3">
      <c r="A356" s="167" t="s">
        <v>1453</v>
      </c>
      <c r="B356" s="99" t="s">
        <v>1454</v>
      </c>
      <c r="C356" s="99" t="s">
        <v>1452</v>
      </c>
      <c r="D356" s="99" t="s">
        <v>1106</v>
      </c>
      <c r="E356" s="99" t="s">
        <v>49</v>
      </c>
      <c r="F356" s="99">
        <v>4.0999999999999996</v>
      </c>
      <c r="G356" s="169" t="s">
        <v>525</v>
      </c>
      <c r="H356" s="169" t="s">
        <v>536</v>
      </c>
      <c r="I356" s="169" t="s">
        <v>537</v>
      </c>
      <c r="J356" s="99">
        <v>5.0999999999999996</v>
      </c>
      <c r="K356" s="72" t="s">
        <v>55</v>
      </c>
      <c r="L356" s="169" t="s">
        <v>629</v>
      </c>
      <c r="M356" s="169" t="s">
        <v>610</v>
      </c>
      <c r="N356" s="99" t="s">
        <v>811</v>
      </c>
    </row>
    <row r="357" spans="1:14" s="8" customFormat="1" ht="82.8" hidden="1" x14ac:dyDescent="0.3">
      <c r="A357" s="167" t="s">
        <v>1455</v>
      </c>
      <c r="B357" s="99" t="s">
        <v>1456</v>
      </c>
      <c r="C357" s="99" t="s">
        <v>1452</v>
      </c>
      <c r="D357" s="99" t="s">
        <v>1106</v>
      </c>
      <c r="E357" s="99" t="s">
        <v>49</v>
      </c>
      <c r="F357" s="99">
        <v>4.0999999999999996</v>
      </c>
      <c r="G357" s="169" t="s">
        <v>525</v>
      </c>
      <c r="H357" s="169" t="s">
        <v>536</v>
      </c>
      <c r="I357" s="169" t="s">
        <v>537</v>
      </c>
      <c r="J357" s="99">
        <v>5.0999999999999996</v>
      </c>
      <c r="K357" s="169" t="s">
        <v>55</v>
      </c>
      <c r="L357" s="169" t="s">
        <v>633</v>
      </c>
      <c r="M357" s="168" t="s">
        <v>610</v>
      </c>
      <c r="N357" s="99" t="s">
        <v>811</v>
      </c>
    </row>
    <row r="358" spans="1:14" ht="96.6" hidden="1" x14ac:dyDescent="0.3">
      <c r="A358" s="167" t="s">
        <v>1457</v>
      </c>
      <c r="B358" s="99" t="s">
        <v>1458</v>
      </c>
      <c r="C358" s="99" t="s">
        <v>1432</v>
      </c>
      <c r="D358" s="99" t="s">
        <v>1106</v>
      </c>
      <c r="E358" s="99" t="s">
        <v>50</v>
      </c>
      <c r="F358" s="99">
        <v>4.0999999999999996</v>
      </c>
      <c r="G358" s="169" t="s">
        <v>525</v>
      </c>
      <c r="H358" s="169" t="s">
        <v>536</v>
      </c>
      <c r="I358" s="169" t="s">
        <v>537</v>
      </c>
      <c r="J358" s="99">
        <v>2.1</v>
      </c>
      <c r="K358" s="72" t="s">
        <v>608</v>
      </c>
      <c r="L358" s="169" t="s">
        <v>454</v>
      </c>
      <c r="M358" s="169" t="s">
        <v>610</v>
      </c>
      <c r="N358" s="99" t="s">
        <v>811</v>
      </c>
    </row>
    <row r="359" spans="1:14" ht="82.8" hidden="1" x14ac:dyDescent="0.3">
      <c r="A359" s="167" t="s">
        <v>1459</v>
      </c>
      <c r="B359" s="99" t="s">
        <v>1460</v>
      </c>
      <c r="C359" s="99" t="s">
        <v>1452</v>
      </c>
      <c r="D359" s="99" t="s">
        <v>1106</v>
      </c>
      <c r="E359" s="99" t="s">
        <v>50</v>
      </c>
      <c r="F359" s="99">
        <v>4.0999999999999996</v>
      </c>
      <c r="G359" s="169" t="s">
        <v>525</v>
      </c>
      <c r="H359" s="169" t="s">
        <v>536</v>
      </c>
      <c r="I359" s="169" t="s">
        <v>537</v>
      </c>
      <c r="J359" s="99">
        <v>3.1</v>
      </c>
      <c r="K359" s="72" t="s">
        <v>614</v>
      </c>
      <c r="L359" s="169" t="s">
        <v>516</v>
      </c>
      <c r="M359" s="169" t="s">
        <v>610</v>
      </c>
      <c r="N359" s="99" t="s">
        <v>811</v>
      </c>
    </row>
    <row r="360" spans="1:14" ht="82.8" hidden="1" x14ac:dyDescent="0.3">
      <c r="A360" s="167" t="s">
        <v>1461</v>
      </c>
      <c r="B360" s="99" t="s">
        <v>1462</v>
      </c>
      <c r="C360" s="99" t="s">
        <v>1452</v>
      </c>
      <c r="D360" s="99" t="s">
        <v>1106</v>
      </c>
      <c r="E360" s="99" t="s">
        <v>49</v>
      </c>
      <c r="F360" s="99">
        <v>4.0999999999999996</v>
      </c>
      <c r="G360" s="169" t="s">
        <v>525</v>
      </c>
      <c r="H360" s="169" t="s">
        <v>536</v>
      </c>
      <c r="I360" s="169" t="s">
        <v>537</v>
      </c>
      <c r="J360" s="99">
        <v>6.1</v>
      </c>
      <c r="K360" s="72" t="s">
        <v>56</v>
      </c>
      <c r="L360" s="168" t="s">
        <v>557</v>
      </c>
      <c r="M360" s="169" t="s">
        <v>641</v>
      </c>
      <c r="N360" s="99" t="s">
        <v>811</v>
      </c>
    </row>
    <row r="361" spans="1:14" ht="82.8" hidden="1" x14ac:dyDescent="0.3">
      <c r="A361" s="167" t="s">
        <v>1463</v>
      </c>
      <c r="B361" s="99" t="s">
        <v>1464</v>
      </c>
      <c r="C361" s="99" t="s">
        <v>1452</v>
      </c>
      <c r="D361" s="99" t="s">
        <v>1106</v>
      </c>
      <c r="E361" s="99" t="s">
        <v>49</v>
      </c>
      <c r="F361" s="99">
        <v>4.0999999999999996</v>
      </c>
      <c r="G361" s="169" t="s">
        <v>525</v>
      </c>
      <c r="H361" s="169" t="s">
        <v>536</v>
      </c>
      <c r="I361" s="169" t="s">
        <v>537</v>
      </c>
      <c r="J361" s="99">
        <v>6.1</v>
      </c>
      <c r="K361" s="72" t="s">
        <v>56</v>
      </c>
      <c r="L361" s="168" t="s">
        <v>643</v>
      </c>
      <c r="M361" s="168" t="s">
        <v>610</v>
      </c>
      <c r="N361" s="99" t="s">
        <v>811</v>
      </c>
    </row>
    <row r="362" spans="1:14" ht="110.4" hidden="1" x14ac:dyDescent="0.3">
      <c r="A362" s="167" t="s">
        <v>1465</v>
      </c>
      <c r="B362" s="99" t="s">
        <v>1466</v>
      </c>
      <c r="C362" s="99" t="s">
        <v>1467</v>
      </c>
      <c r="D362" s="99" t="s">
        <v>1106</v>
      </c>
      <c r="E362" s="99" t="s">
        <v>50</v>
      </c>
      <c r="F362" s="171">
        <v>2.2999999999999998</v>
      </c>
      <c r="G362" s="171" t="s">
        <v>486</v>
      </c>
      <c r="H362" s="171" t="s">
        <v>488</v>
      </c>
      <c r="I362" s="99" t="s">
        <v>489</v>
      </c>
      <c r="J362" s="99">
        <v>2.1</v>
      </c>
      <c r="K362" s="72" t="s">
        <v>608</v>
      </c>
      <c r="L362" s="169" t="s">
        <v>454</v>
      </c>
      <c r="M362" s="169" t="s">
        <v>610</v>
      </c>
      <c r="N362" s="99" t="s">
        <v>811</v>
      </c>
    </row>
    <row r="363" spans="1:14" ht="96.6" hidden="1" x14ac:dyDescent="0.3">
      <c r="A363" s="167" t="s">
        <v>1468</v>
      </c>
      <c r="B363" s="99" t="s">
        <v>1469</v>
      </c>
      <c r="C363" s="99" t="s">
        <v>1470</v>
      </c>
      <c r="D363" s="99" t="s">
        <v>1106</v>
      </c>
      <c r="E363" s="99" t="s">
        <v>50</v>
      </c>
      <c r="F363" s="171">
        <v>2.2999999999999998</v>
      </c>
      <c r="G363" s="171" t="s">
        <v>486</v>
      </c>
      <c r="H363" s="171" t="s">
        <v>488</v>
      </c>
      <c r="I363" s="99" t="s">
        <v>489</v>
      </c>
      <c r="J363" s="99">
        <v>3.1</v>
      </c>
      <c r="K363" s="72" t="s">
        <v>614</v>
      </c>
      <c r="L363" s="169" t="s">
        <v>516</v>
      </c>
      <c r="M363" s="169" t="s">
        <v>610</v>
      </c>
      <c r="N363" s="99" t="s">
        <v>811</v>
      </c>
    </row>
    <row r="364" spans="1:14" ht="96.6" hidden="1" x14ac:dyDescent="0.3">
      <c r="A364" s="167" t="s">
        <v>1471</v>
      </c>
      <c r="B364" s="99" t="s">
        <v>1472</v>
      </c>
      <c r="C364" s="99" t="s">
        <v>1470</v>
      </c>
      <c r="D364" s="99" t="s">
        <v>1106</v>
      </c>
      <c r="E364" s="99" t="s">
        <v>49</v>
      </c>
      <c r="F364" s="171">
        <v>2.2999999999999998</v>
      </c>
      <c r="G364" s="171" t="s">
        <v>486</v>
      </c>
      <c r="H364" s="171" t="s">
        <v>488</v>
      </c>
      <c r="I364" s="99" t="s">
        <v>489</v>
      </c>
      <c r="J364" s="99">
        <v>5.0999999999999996</v>
      </c>
      <c r="K364" s="72" t="s">
        <v>55</v>
      </c>
      <c r="L364" s="169" t="s">
        <v>629</v>
      </c>
      <c r="M364" s="169" t="s">
        <v>610</v>
      </c>
      <c r="N364" s="99" t="s">
        <v>811</v>
      </c>
    </row>
    <row r="365" spans="1:14" s="8" customFormat="1" ht="96.6" hidden="1" x14ac:dyDescent="0.3">
      <c r="A365" s="167" t="s">
        <v>1473</v>
      </c>
      <c r="B365" s="99" t="s">
        <v>1474</v>
      </c>
      <c r="C365" s="99" t="s">
        <v>1470</v>
      </c>
      <c r="D365" s="99" t="s">
        <v>1106</v>
      </c>
      <c r="E365" s="99" t="s">
        <v>49</v>
      </c>
      <c r="F365" s="171">
        <v>2.2999999999999998</v>
      </c>
      <c r="G365" s="171" t="s">
        <v>486</v>
      </c>
      <c r="H365" s="171" t="s">
        <v>488</v>
      </c>
      <c r="I365" s="99" t="s">
        <v>489</v>
      </c>
      <c r="J365" s="99">
        <v>5.0999999999999996</v>
      </c>
      <c r="K365" s="169" t="s">
        <v>55</v>
      </c>
      <c r="L365" s="169" t="s">
        <v>633</v>
      </c>
      <c r="M365" s="168" t="s">
        <v>610</v>
      </c>
      <c r="N365" s="99" t="s">
        <v>811</v>
      </c>
    </row>
    <row r="366" spans="1:14" ht="110.4" hidden="1" x14ac:dyDescent="0.3">
      <c r="A366" s="167" t="s">
        <v>1475</v>
      </c>
      <c r="B366" s="99" t="s">
        <v>1476</v>
      </c>
      <c r="C366" s="99" t="s">
        <v>1477</v>
      </c>
      <c r="D366" s="99" t="s">
        <v>1106</v>
      </c>
      <c r="E366" s="99" t="s">
        <v>50</v>
      </c>
      <c r="F366" s="171">
        <v>2.2999999999999998</v>
      </c>
      <c r="G366" s="171" t="s">
        <v>486</v>
      </c>
      <c r="H366" s="171" t="s">
        <v>488</v>
      </c>
      <c r="I366" s="99" t="s">
        <v>489</v>
      </c>
      <c r="J366" s="99">
        <v>2.1</v>
      </c>
      <c r="K366" s="72" t="s">
        <v>608</v>
      </c>
      <c r="L366" s="169" t="s">
        <v>454</v>
      </c>
      <c r="M366" s="169" t="s">
        <v>610</v>
      </c>
      <c r="N366" s="99" t="s">
        <v>811</v>
      </c>
    </row>
    <row r="367" spans="1:14" ht="96.6" hidden="1" x14ac:dyDescent="0.3">
      <c r="A367" s="167" t="s">
        <v>1478</v>
      </c>
      <c r="B367" s="99" t="s">
        <v>1479</v>
      </c>
      <c r="C367" s="99" t="s">
        <v>1480</v>
      </c>
      <c r="D367" s="99" t="s">
        <v>1106</v>
      </c>
      <c r="E367" s="99" t="s">
        <v>50</v>
      </c>
      <c r="F367" s="171">
        <v>2.2999999999999998</v>
      </c>
      <c r="G367" s="171" t="s">
        <v>486</v>
      </c>
      <c r="H367" s="171" t="s">
        <v>488</v>
      </c>
      <c r="I367" s="99" t="s">
        <v>489</v>
      </c>
      <c r="J367" s="99">
        <v>3.1</v>
      </c>
      <c r="K367" s="72" t="s">
        <v>614</v>
      </c>
      <c r="L367" s="169" t="s">
        <v>516</v>
      </c>
      <c r="M367" s="169" t="s">
        <v>610</v>
      </c>
      <c r="N367" s="99" t="s">
        <v>811</v>
      </c>
    </row>
    <row r="368" spans="1:14" ht="96.6" hidden="1" x14ac:dyDescent="0.3">
      <c r="A368" s="167" t="s">
        <v>1481</v>
      </c>
      <c r="B368" s="99" t="s">
        <v>1482</v>
      </c>
      <c r="C368" s="99" t="s">
        <v>1480</v>
      </c>
      <c r="D368" s="99" t="s">
        <v>1106</v>
      </c>
      <c r="E368" s="99" t="s">
        <v>49</v>
      </c>
      <c r="F368" s="171">
        <v>2.2999999999999998</v>
      </c>
      <c r="G368" s="171" t="s">
        <v>486</v>
      </c>
      <c r="H368" s="171" t="s">
        <v>488</v>
      </c>
      <c r="I368" s="99" t="s">
        <v>489</v>
      </c>
      <c r="J368" s="99">
        <v>6.1</v>
      </c>
      <c r="K368" s="72" t="s">
        <v>56</v>
      </c>
      <c r="L368" s="168" t="s">
        <v>557</v>
      </c>
      <c r="M368" s="169" t="s">
        <v>641</v>
      </c>
      <c r="N368" s="99" t="s">
        <v>811</v>
      </c>
    </row>
    <row r="369" spans="1:14" ht="96.6" hidden="1" x14ac:dyDescent="0.3">
      <c r="A369" s="167" t="s">
        <v>1483</v>
      </c>
      <c r="B369" s="99" t="s">
        <v>1484</v>
      </c>
      <c r="C369" s="99" t="s">
        <v>1480</v>
      </c>
      <c r="D369" s="99" t="s">
        <v>1106</v>
      </c>
      <c r="E369" s="99" t="s">
        <v>49</v>
      </c>
      <c r="F369" s="171">
        <v>2.2999999999999998</v>
      </c>
      <c r="G369" s="171" t="s">
        <v>486</v>
      </c>
      <c r="H369" s="171" t="s">
        <v>488</v>
      </c>
      <c r="I369" s="99" t="s">
        <v>489</v>
      </c>
      <c r="J369" s="99">
        <v>6.1</v>
      </c>
      <c r="K369" s="72" t="s">
        <v>56</v>
      </c>
      <c r="L369" s="168" t="s">
        <v>643</v>
      </c>
      <c r="M369" s="168" t="s">
        <v>610</v>
      </c>
      <c r="N369" s="99" t="s">
        <v>811</v>
      </c>
    </row>
    <row r="370" spans="1:14" ht="41.4" hidden="1" x14ac:dyDescent="0.3">
      <c r="A370" s="167" t="s">
        <v>1485</v>
      </c>
      <c r="B370" s="99" t="s">
        <v>1486</v>
      </c>
      <c r="C370" s="99" t="s">
        <v>1487</v>
      </c>
      <c r="D370" s="99" t="s">
        <v>1106</v>
      </c>
      <c r="E370" s="99" t="s">
        <v>49</v>
      </c>
      <c r="F370" s="171">
        <v>2.2999999999999998</v>
      </c>
      <c r="G370" s="171" t="s">
        <v>486</v>
      </c>
      <c r="H370" s="171" t="s">
        <v>488</v>
      </c>
      <c r="I370" s="99" t="s">
        <v>489</v>
      </c>
      <c r="J370" s="99">
        <v>8.1</v>
      </c>
      <c r="K370" s="72" t="s">
        <v>59</v>
      </c>
      <c r="L370" s="99" t="s">
        <v>661</v>
      </c>
      <c r="M370" s="168" t="s">
        <v>59</v>
      </c>
      <c r="N370" s="99" t="s">
        <v>811</v>
      </c>
    </row>
    <row r="371" spans="1:14" ht="96.6" hidden="1" x14ac:dyDescent="0.3">
      <c r="A371" s="167" t="s">
        <v>1488</v>
      </c>
      <c r="B371" s="99" t="s">
        <v>1489</v>
      </c>
      <c r="C371" s="99" t="s">
        <v>1490</v>
      </c>
      <c r="D371" s="99" t="s">
        <v>1106</v>
      </c>
      <c r="E371" s="99" t="s">
        <v>50</v>
      </c>
      <c r="F371" s="99">
        <v>2.1</v>
      </c>
      <c r="G371" s="169" t="s">
        <v>452</v>
      </c>
      <c r="H371" s="169" t="s">
        <v>454</v>
      </c>
      <c r="I371" s="169" t="s">
        <v>455</v>
      </c>
      <c r="J371" s="99">
        <v>2.1</v>
      </c>
      <c r="K371" s="72" t="s">
        <v>608</v>
      </c>
      <c r="L371" s="169" t="s">
        <v>454</v>
      </c>
      <c r="M371" s="169" t="s">
        <v>610</v>
      </c>
      <c r="N371" s="99" t="s">
        <v>811</v>
      </c>
    </row>
    <row r="372" spans="1:14" ht="55.2" hidden="1" x14ac:dyDescent="0.3">
      <c r="A372" s="167" t="s">
        <v>1491</v>
      </c>
      <c r="B372" s="99" t="s">
        <v>1492</v>
      </c>
      <c r="C372" s="99" t="s">
        <v>1493</v>
      </c>
      <c r="D372" s="99" t="s">
        <v>1106</v>
      </c>
      <c r="E372" s="99" t="s">
        <v>50</v>
      </c>
      <c r="F372" s="99">
        <v>2.1</v>
      </c>
      <c r="G372" s="169" t="s">
        <v>452</v>
      </c>
      <c r="H372" s="169" t="s">
        <v>454</v>
      </c>
      <c r="I372" s="169" t="s">
        <v>455</v>
      </c>
      <c r="J372" s="99">
        <v>3.1</v>
      </c>
      <c r="K372" s="72" t="s">
        <v>614</v>
      </c>
      <c r="L372" s="169" t="s">
        <v>516</v>
      </c>
      <c r="M372" s="169" t="s">
        <v>610</v>
      </c>
      <c r="N372" s="99" t="s">
        <v>811</v>
      </c>
    </row>
    <row r="373" spans="1:14" ht="55.2" hidden="1" x14ac:dyDescent="0.3">
      <c r="A373" s="167" t="s">
        <v>1494</v>
      </c>
      <c r="B373" s="99" t="s">
        <v>1495</v>
      </c>
      <c r="C373" s="99" t="s">
        <v>1493</v>
      </c>
      <c r="D373" s="99" t="s">
        <v>1106</v>
      </c>
      <c r="E373" s="99" t="s">
        <v>49</v>
      </c>
      <c r="F373" s="99">
        <v>2.1</v>
      </c>
      <c r="G373" s="169" t="s">
        <v>452</v>
      </c>
      <c r="H373" s="169" t="s">
        <v>454</v>
      </c>
      <c r="I373" s="169" t="s">
        <v>455</v>
      </c>
      <c r="J373" s="99">
        <v>6.1</v>
      </c>
      <c r="K373" s="72" t="s">
        <v>56</v>
      </c>
      <c r="L373" s="168" t="s">
        <v>557</v>
      </c>
      <c r="M373" s="169" t="s">
        <v>641</v>
      </c>
      <c r="N373" s="99" t="s">
        <v>811</v>
      </c>
    </row>
    <row r="374" spans="1:14" ht="55.2" hidden="1" x14ac:dyDescent="0.3">
      <c r="A374" s="167" t="s">
        <v>1496</v>
      </c>
      <c r="B374" s="99" t="s">
        <v>1497</v>
      </c>
      <c r="C374" s="99" t="s">
        <v>1493</v>
      </c>
      <c r="D374" s="99" t="s">
        <v>1106</v>
      </c>
      <c r="E374" s="99" t="s">
        <v>49</v>
      </c>
      <c r="F374" s="99">
        <v>2.1</v>
      </c>
      <c r="G374" s="169" t="s">
        <v>452</v>
      </c>
      <c r="H374" s="169" t="s">
        <v>454</v>
      </c>
      <c r="I374" s="169" t="s">
        <v>455</v>
      </c>
      <c r="J374" s="99">
        <v>6.1</v>
      </c>
      <c r="K374" s="72" t="s">
        <v>56</v>
      </c>
      <c r="L374" s="168" t="s">
        <v>643</v>
      </c>
      <c r="M374" s="168" t="s">
        <v>610</v>
      </c>
      <c r="N374" s="99" t="s">
        <v>811</v>
      </c>
    </row>
    <row r="375" spans="1:14" ht="96.6" hidden="1" x14ac:dyDescent="0.3">
      <c r="A375" s="167" t="s">
        <v>1498</v>
      </c>
      <c r="B375" s="99" t="s">
        <v>1499</v>
      </c>
      <c r="C375" s="99" t="s">
        <v>1490</v>
      </c>
      <c r="D375" s="99" t="s">
        <v>1106</v>
      </c>
      <c r="E375" s="99" t="s">
        <v>50</v>
      </c>
      <c r="F375" s="99">
        <v>2.1</v>
      </c>
      <c r="G375" s="169" t="s">
        <v>452</v>
      </c>
      <c r="H375" s="169" t="s">
        <v>454</v>
      </c>
      <c r="I375" s="169" t="s">
        <v>455</v>
      </c>
      <c r="J375" s="99">
        <v>2.1</v>
      </c>
      <c r="K375" s="72" t="s">
        <v>608</v>
      </c>
      <c r="L375" s="169" t="s">
        <v>454</v>
      </c>
      <c r="M375" s="169" t="s">
        <v>610</v>
      </c>
      <c r="N375" s="99" t="s">
        <v>811</v>
      </c>
    </row>
    <row r="376" spans="1:14" ht="55.2" hidden="1" x14ac:dyDescent="0.3">
      <c r="A376" s="167" t="s">
        <v>1500</v>
      </c>
      <c r="B376" s="99" t="s">
        <v>1501</v>
      </c>
      <c r="C376" s="99" t="s">
        <v>1493</v>
      </c>
      <c r="D376" s="99" t="s">
        <v>1106</v>
      </c>
      <c r="E376" s="99" t="s">
        <v>50</v>
      </c>
      <c r="F376" s="99">
        <v>2.1</v>
      </c>
      <c r="G376" s="169" t="s">
        <v>452</v>
      </c>
      <c r="H376" s="169" t="s">
        <v>454</v>
      </c>
      <c r="I376" s="169" t="s">
        <v>455</v>
      </c>
      <c r="J376" s="99">
        <v>3.1</v>
      </c>
      <c r="K376" s="72" t="s">
        <v>614</v>
      </c>
      <c r="L376" s="169" t="s">
        <v>516</v>
      </c>
      <c r="M376" s="169" t="s">
        <v>610</v>
      </c>
      <c r="N376" s="99" t="s">
        <v>811</v>
      </c>
    </row>
    <row r="377" spans="1:14" ht="55.2" hidden="1" x14ac:dyDescent="0.3">
      <c r="A377" s="167" t="s">
        <v>1502</v>
      </c>
      <c r="B377" s="99" t="s">
        <v>1503</v>
      </c>
      <c r="C377" s="99" t="s">
        <v>1493</v>
      </c>
      <c r="D377" s="99" t="s">
        <v>1106</v>
      </c>
      <c r="E377" s="99" t="s">
        <v>49</v>
      </c>
      <c r="F377" s="99">
        <v>2.1</v>
      </c>
      <c r="G377" s="169" t="s">
        <v>452</v>
      </c>
      <c r="H377" s="169" t="s">
        <v>454</v>
      </c>
      <c r="I377" s="169" t="s">
        <v>455</v>
      </c>
      <c r="J377" s="99">
        <v>6.1</v>
      </c>
      <c r="K377" s="72" t="s">
        <v>56</v>
      </c>
      <c r="L377" s="168" t="s">
        <v>557</v>
      </c>
      <c r="M377" s="169" t="s">
        <v>641</v>
      </c>
      <c r="N377" s="99" t="s">
        <v>811</v>
      </c>
    </row>
    <row r="378" spans="1:14" ht="55.2" hidden="1" x14ac:dyDescent="0.3">
      <c r="A378" s="167" t="s">
        <v>1504</v>
      </c>
      <c r="B378" s="99" t="s">
        <v>1505</v>
      </c>
      <c r="C378" s="99" t="s">
        <v>1493</v>
      </c>
      <c r="D378" s="99" t="s">
        <v>1106</v>
      </c>
      <c r="E378" s="99" t="s">
        <v>49</v>
      </c>
      <c r="F378" s="99">
        <v>2.1</v>
      </c>
      <c r="G378" s="169" t="s">
        <v>452</v>
      </c>
      <c r="H378" s="169" t="s">
        <v>454</v>
      </c>
      <c r="I378" s="169" t="s">
        <v>455</v>
      </c>
      <c r="J378" s="99">
        <v>6.1</v>
      </c>
      <c r="K378" s="72" t="s">
        <v>56</v>
      </c>
      <c r="L378" s="168" t="s">
        <v>643</v>
      </c>
      <c r="M378" s="168" t="s">
        <v>610</v>
      </c>
      <c r="N378" s="99" t="s">
        <v>811</v>
      </c>
    </row>
    <row r="379" spans="1:14" ht="55.2" hidden="1" x14ac:dyDescent="0.3">
      <c r="A379" s="172" t="s">
        <v>1506</v>
      </c>
      <c r="B379" s="173" t="s">
        <v>1507</v>
      </c>
      <c r="C379" s="173" t="s">
        <v>1508</v>
      </c>
      <c r="D379" s="99" t="s">
        <v>1106</v>
      </c>
      <c r="E379" s="173" t="s">
        <v>49</v>
      </c>
      <c r="F379" s="99">
        <v>2.1</v>
      </c>
      <c r="G379" s="169" t="s">
        <v>452</v>
      </c>
      <c r="H379" s="168" t="s">
        <v>454</v>
      </c>
      <c r="I379" s="168" t="s">
        <v>455</v>
      </c>
      <c r="J379" s="99">
        <v>9.1</v>
      </c>
      <c r="K379" s="74" t="s">
        <v>663</v>
      </c>
      <c r="L379" s="168" t="s">
        <v>671</v>
      </c>
      <c r="M379" s="168" t="s">
        <v>669</v>
      </c>
      <c r="N379" s="99" t="s">
        <v>811</v>
      </c>
    </row>
    <row r="380" spans="1:14" ht="41.4" x14ac:dyDescent="0.3">
      <c r="A380" s="167" t="s">
        <v>1509</v>
      </c>
      <c r="B380" s="99" t="s">
        <v>1510</v>
      </c>
      <c r="C380" s="99" t="s">
        <v>689</v>
      </c>
      <c r="D380" s="99" t="s">
        <v>1106</v>
      </c>
      <c r="E380" s="99" t="s">
        <v>50</v>
      </c>
      <c r="F380" s="99">
        <v>0.2</v>
      </c>
      <c r="G380" s="168" t="s">
        <v>402</v>
      </c>
      <c r="H380" s="168" t="s">
        <v>407</v>
      </c>
      <c r="I380" s="168" t="s">
        <v>408</v>
      </c>
      <c r="J380" s="99">
        <v>2.1</v>
      </c>
      <c r="K380" s="72" t="s">
        <v>608</v>
      </c>
      <c r="L380" s="169" t="s">
        <v>454</v>
      </c>
      <c r="M380" s="169" t="s">
        <v>610</v>
      </c>
      <c r="N380" s="99" t="s">
        <v>811</v>
      </c>
    </row>
    <row r="381" spans="1:14" ht="41.4" hidden="1" x14ac:dyDescent="0.3">
      <c r="A381" s="167" t="s">
        <v>1511</v>
      </c>
      <c r="B381" s="99" t="s">
        <v>1512</v>
      </c>
      <c r="C381" s="99"/>
      <c r="D381" s="99" t="s">
        <v>1106</v>
      </c>
      <c r="E381" s="99" t="s">
        <v>50</v>
      </c>
      <c r="F381" s="99">
        <v>0.2</v>
      </c>
      <c r="G381" s="168" t="s">
        <v>402</v>
      </c>
      <c r="H381" s="168" t="s">
        <v>407</v>
      </c>
      <c r="I381" s="168" t="s">
        <v>408</v>
      </c>
      <c r="J381" s="99">
        <v>3.1</v>
      </c>
      <c r="K381" s="72" t="s">
        <v>614</v>
      </c>
      <c r="L381" s="169" t="s">
        <v>516</v>
      </c>
      <c r="M381" s="169" t="s">
        <v>610</v>
      </c>
      <c r="N381" s="99" t="s">
        <v>811</v>
      </c>
    </row>
    <row r="382" spans="1:14" ht="41.4" x14ac:dyDescent="0.3">
      <c r="A382" s="167" t="s">
        <v>1513</v>
      </c>
      <c r="B382" s="99" t="s">
        <v>1514</v>
      </c>
      <c r="C382" s="99" t="s">
        <v>689</v>
      </c>
      <c r="D382" s="99" t="s">
        <v>1106</v>
      </c>
      <c r="E382" s="99" t="s">
        <v>50</v>
      </c>
      <c r="F382" s="99">
        <v>0.2</v>
      </c>
      <c r="G382" s="168" t="s">
        <v>402</v>
      </c>
      <c r="H382" s="168" t="s">
        <v>407</v>
      </c>
      <c r="I382" s="168" t="s">
        <v>408</v>
      </c>
      <c r="J382" s="99">
        <v>2.1</v>
      </c>
      <c r="K382" s="72" t="s">
        <v>608</v>
      </c>
      <c r="L382" s="169" t="s">
        <v>454</v>
      </c>
      <c r="M382" s="169" t="s">
        <v>610</v>
      </c>
      <c r="N382" s="99" t="s">
        <v>811</v>
      </c>
    </row>
    <row r="383" spans="1:14" ht="41.4" hidden="1" x14ac:dyDescent="0.3">
      <c r="A383" s="167" t="s">
        <v>1515</v>
      </c>
      <c r="B383" s="99" t="s">
        <v>1516</v>
      </c>
      <c r="C383" s="99"/>
      <c r="D383" s="99" t="s">
        <v>1106</v>
      </c>
      <c r="E383" s="99" t="s">
        <v>50</v>
      </c>
      <c r="F383" s="99">
        <v>0.2</v>
      </c>
      <c r="G383" s="168" t="s">
        <v>402</v>
      </c>
      <c r="H383" s="168" t="s">
        <v>407</v>
      </c>
      <c r="I383" s="168" t="s">
        <v>408</v>
      </c>
      <c r="J383" s="99">
        <v>3.1</v>
      </c>
      <c r="K383" s="72" t="s">
        <v>614</v>
      </c>
      <c r="L383" s="169" t="s">
        <v>516</v>
      </c>
      <c r="M383" s="169" t="s">
        <v>610</v>
      </c>
      <c r="N383" s="99" t="s">
        <v>811</v>
      </c>
    </row>
    <row r="384" spans="1:14" ht="41.4" hidden="1" x14ac:dyDescent="0.3">
      <c r="A384" s="167" t="s">
        <v>1517</v>
      </c>
      <c r="B384" s="99" t="s">
        <v>1518</v>
      </c>
      <c r="C384" s="99"/>
      <c r="D384" s="99" t="s">
        <v>1106</v>
      </c>
      <c r="E384" s="99" t="s">
        <v>49</v>
      </c>
      <c r="F384" s="99">
        <v>0.2</v>
      </c>
      <c r="G384" s="168" t="s">
        <v>402</v>
      </c>
      <c r="H384" s="168" t="s">
        <v>407</v>
      </c>
      <c r="I384" s="168" t="s">
        <v>408</v>
      </c>
      <c r="J384" s="99">
        <v>6.1</v>
      </c>
      <c r="K384" s="72" t="s">
        <v>56</v>
      </c>
      <c r="L384" s="168" t="s">
        <v>557</v>
      </c>
      <c r="M384" s="169" t="s">
        <v>641</v>
      </c>
      <c r="N384" s="99" t="s">
        <v>811</v>
      </c>
    </row>
    <row r="385" spans="1:14" ht="41.4" hidden="1" x14ac:dyDescent="0.3">
      <c r="A385" s="167" t="s">
        <v>1519</v>
      </c>
      <c r="B385" s="99" t="s">
        <v>1520</v>
      </c>
      <c r="C385" s="99"/>
      <c r="D385" s="99" t="s">
        <v>1106</v>
      </c>
      <c r="E385" s="99" t="s">
        <v>49</v>
      </c>
      <c r="F385" s="99">
        <v>0.2</v>
      </c>
      <c r="G385" s="168" t="s">
        <v>402</v>
      </c>
      <c r="H385" s="168" t="s">
        <v>407</v>
      </c>
      <c r="I385" s="168" t="s">
        <v>408</v>
      </c>
      <c r="J385" s="99">
        <v>6.1</v>
      </c>
      <c r="K385" s="72" t="s">
        <v>56</v>
      </c>
      <c r="L385" s="168" t="s">
        <v>643</v>
      </c>
      <c r="M385" s="168" t="s">
        <v>610</v>
      </c>
      <c r="N385" s="99" t="s">
        <v>811</v>
      </c>
    </row>
    <row r="386" spans="1:14" ht="69" x14ac:dyDescent="0.3">
      <c r="A386" s="167" t="s">
        <v>1521</v>
      </c>
      <c r="B386" s="99" t="s">
        <v>969</v>
      </c>
      <c r="C386" s="99" t="s">
        <v>1522</v>
      </c>
      <c r="D386" s="99" t="s">
        <v>1106</v>
      </c>
      <c r="E386" s="99" t="s">
        <v>50</v>
      </c>
      <c r="F386" s="171">
        <v>0.2</v>
      </c>
      <c r="G386" s="171" t="s">
        <v>402</v>
      </c>
      <c r="H386" s="171" t="s">
        <v>404</v>
      </c>
      <c r="I386" s="99" t="s">
        <v>405</v>
      </c>
      <c r="J386" s="99">
        <v>2.1</v>
      </c>
      <c r="K386" s="72" t="s">
        <v>608</v>
      </c>
      <c r="L386" s="169" t="s">
        <v>454</v>
      </c>
      <c r="M386" s="169" t="s">
        <v>610</v>
      </c>
      <c r="N386" s="99" t="s">
        <v>796</v>
      </c>
    </row>
    <row r="387" spans="1:14" ht="27.6" hidden="1" x14ac:dyDescent="0.3">
      <c r="A387" s="167" t="s">
        <v>1523</v>
      </c>
      <c r="B387" s="99" t="s">
        <v>971</v>
      </c>
      <c r="C387" s="99" t="s">
        <v>1524</v>
      </c>
      <c r="D387" s="99" t="s">
        <v>1106</v>
      </c>
      <c r="E387" s="99" t="s">
        <v>50</v>
      </c>
      <c r="F387" s="171">
        <v>0.2</v>
      </c>
      <c r="G387" s="171" t="s">
        <v>402</v>
      </c>
      <c r="H387" s="171" t="s">
        <v>404</v>
      </c>
      <c r="I387" s="99" t="s">
        <v>405</v>
      </c>
      <c r="J387" s="99">
        <v>3.1</v>
      </c>
      <c r="K387" s="72" t="s">
        <v>614</v>
      </c>
      <c r="L387" s="169" t="s">
        <v>516</v>
      </c>
      <c r="M387" s="169" t="s">
        <v>610</v>
      </c>
      <c r="N387" s="99" t="s">
        <v>796</v>
      </c>
    </row>
    <row r="388" spans="1:14" ht="27.6" hidden="1" x14ac:dyDescent="0.3">
      <c r="A388" s="167" t="s">
        <v>1525</v>
      </c>
      <c r="B388" s="99" t="s">
        <v>1526</v>
      </c>
      <c r="C388" s="99"/>
      <c r="D388" s="99" t="s">
        <v>111</v>
      </c>
      <c r="E388" s="99" t="s">
        <v>49</v>
      </c>
      <c r="F388" s="99">
        <v>3.1</v>
      </c>
      <c r="G388" s="169" t="s">
        <v>514</v>
      </c>
      <c r="H388" s="168" t="s">
        <v>522</v>
      </c>
      <c r="I388" s="168" t="s">
        <v>523</v>
      </c>
      <c r="J388" s="99">
        <v>6.1</v>
      </c>
      <c r="K388" s="72" t="s">
        <v>56</v>
      </c>
      <c r="L388" s="168" t="s">
        <v>557</v>
      </c>
      <c r="M388" s="169" t="s">
        <v>641</v>
      </c>
      <c r="N388" s="99" t="s">
        <v>1527</v>
      </c>
    </row>
    <row r="389" spans="1:14" ht="27.6" hidden="1" x14ac:dyDescent="0.3">
      <c r="A389" s="167" t="s">
        <v>1528</v>
      </c>
      <c r="B389" s="99" t="s">
        <v>1529</v>
      </c>
      <c r="C389" s="99"/>
      <c r="D389" s="99" t="s">
        <v>111</v>
      </c>
      <c r="E389" s="99" t="s">
        <v>49</v>
      </c>
      <c r="F389" s="99">
        <v>3.1</v>
      </c>
      <c r="G389" s="169" t="s">
        <v>514</v>
      </c>
      <c r="H389" s="168" t="s">
        <v>522</v>
      </c>
      <c r="I389" s="168" t="s">
        <v>523</v>
      </c>
      <c r="J389" s="99">
        <v>6.1</v>
      </c>
      <c r="K389" s="72" t="s">
        <v>56</v>
      </c>
      <c r="L389" s="168" t="s">
        <v>643</v>
      </c>
      <c r="M389" s="168" t="s">
        <v>610</v>
      </c>
      <c r="N389" s="99" t="s">
        <v>1527</v>
      </c>
    </row>
    <row r="390" spans="1:14" ht="41.4" hidden="1" x14ac:dyDescent="0.3">
      <c r="A390" s="167" t="s">
        <v>1530</v>
      </c>
      <c r="B390" s="99" t="s">
        <v>1531</v>
      </c>
      <c r="C390" s="99" t="s">
        <v>689</v>
      </c>
      <c r="D390" s="99" t="s">
        <v>111</v>
      </c>
      <c r="E390" s="99" t="s">
        <v>50</v>
      </c>
      <c r="F390" s="99">
        <v>3.1</v>
      </c>
      <c r="G390" s="169" t="s">
        <v>514</v>
      </c>
      <c r="H390" s="168" t="s">
        <v>522</v>
      </c>
      <c r="I390" s="168" t="s">
        <v>523</v>
      </c>
      <c r="J390" s="99">
        <v>2.1</v>
      </c>
      <c r="K390" s="72" t="s">
        <v>608</v>
      </c>
      <c r="L390" s="169" t="s">
        <v>454</v>
      </c>
      <c r="M390" s="169" t="s">
        <v>610</v>
      </c>
      <c r="N390" s="99" t="s">
        <v>1527</v>
      </c>
    </row>
    <row r="391" spans="1:14" ht="27.6" hidden="1" x14ac:dyDescent="0.3">
      <c r="A391" s="167" t="s">
        <v>1532</v>
      </c>
      <c r="B391" s="99" t="s">
        <v>1533</v>
      </c>
      <c r="C391" s="99" t="s">
        <v>694</v>
      </c>
      <c r="D391" s="99" t="s">
        <v>111</v>
      </c>
      <c r="E391" s="99" t="s">
        <v>50</v>
      </c>
      <c r="F391" s="99">
        <v>3.1</v>
      </c>
      <c r="G391" s="169" t="s">
        <v>514</v>
      </c>
      <c r="H391" s="168" t="s">
        <v>522</v>
      </c>
      <c r="I391" s="168" t="s">
        <v>523</v>
      </c>
      <c r="J391" s="99">
        <v>3.1</v>
      </c>
      <c r="K391" s="72" t="s">
        <v>614</v>
      </c>
      <c r="L391" s="169" t="s">
        <v>516</v>
      </c>
      <c r="M391" s="169" t="s">
        <v>610</v>
      </c>
      <c r="N391" s="99" t="s">
        <v>1527</v>
      </c>
    </row>
    <row r="392" spans="1:14" ht="41.4" hidden="1" x14ac:dyDescent="0.3">
      <c r="A392" s="167" t="s">
        <v>1534</v>
      </c>
      <c r="B392" s="99" t="s">
        <v>1535</v>
      </c>
      <c r="C392" s="99" t="s">
        <v>689</v>
      </c>
      <c r="D392" s="99" t="s">
        <v>111</v>
      </c>
      <c r="E392" s="99" t="s">
        <v>50</v>
      </c>
      <c r="F392" s="99">
        <v>3.1</v>
      </c>
      <c r="G392" s="169" t="s">
        <v>514</v>
      </c>
      <c r="H392" s="168" t="s">
        <v>522</v>
      </c>
      <c r="I392" s="168" t="s">
        <v>523</v>
      </c>
      <c r="J392" s="99">
        <v>2.1</v>
      </c>
      <c r="K392" s="72" t="s">
        <v>608</v>
      </c>
      <c r="L392" s="169" t="s">
        <v>454</v>
      </c>
      <c r="M392" s="169" t="s">
        <v>610</v>
      </c>
      <c r="N392" s="99" t="s">
        <v>1527</v>
      </c>
    </row>
    <row r="393" spans="1:14" ht="41.4" hidden="1" x14ac:dyDescent="0.3">
      <c r="A393" s="167" t="s">
        <v>1536</v>
      </c>
      <c r="B393" s="99" t="s">
        <v>1537</v>
      </c>
      <c r="C393" s="99" t="s">
        <v>694</v>
      </c>
      <c r="D393" s="99" t="s">
        <v>111</v>
      </c>
      <c r="E393" s="99" t="s">
        <v>50</v>
      </c>
      <c r="F393" s="99">
        <v>3.1</v>
      </c>
      <c r="G393" s="169" t="s">
        <v>514</v>
      </c>
      <c r="H393" s="168" t="s">
        <v>522</v>
      </c>
      <c r="I393" s="168" t="s">
        <v>523</v>
      </c>
      <c r="J393" s="99">
        <v>3.1</v>
      </c>
      <c r="K393" s="72" t="s">
        <v>614</v>
      </c>
      <c r="L393" s="169" t="s">
        <v>516</v>
      </c>
      <c r="M393" s="169" t="s">
        <v>610</v>
      </c>
      <c r="N393" s="99" t="s">
        <v>1527</v>
      </c>
    </row>
    <row r="394" spans="1:14" ht="41.4" hidden="1" x14ac:dyDescent="0.3">
      <c r="A394" s="167" t="s">
        <v>1538</v>
      </c>
      <c r="B394" s="99" t="s">
        <v>1539</v>
      </c>
      <c r="C394" s="99" t="s">
        <v>694</v>
      </c>
      <c r="D394" s="99" t="s">
        <v>111</v>
      </c>
      <c r="E394" s="99" t="s">
        <v>49</v>
      </c>
      <c r="F394" s="99">
        <v>3.1</v>
      </c>
      <c r="G394" s="169" t="s">
        <v>514</v>
      </c>
      <c r="H394" s="168" t="s">
        <v>522</v>
      </c>
      <c r="I394" s="168" t="s">
        <v>523</v>
      </c>
      <c r="J394" s="99">
        <v>6.1</v>
      </c>
      <c r="K394" s="72" t="s">
        <v>56</v>
      </c>
      <c r="L394" s="168" t="s">
        <v>557</v>
      </c>
      <c r="M394" s="169" t="s">
        <v>641</v>
      </c>
      <c r="N394" s="99" t="s">
        <v>1527</v>
      </c>
    </row>
    <row r="395" spans="1:14" ht="41.4" hidden="1" x14ac:dyDescent="0.3">
      <c r="A395" s="167" t="s">
        <v>1540</v>
      </c>
      <c r="B395" s="99" t="s">
        <v>1541</v>
      </c>
      <c r="C395" s="99" t="s">
        <v>694</v>
      </c>
      <c r="D395" s="99" t="s">
        <v>111</v>
      </c>
      <c r="E395" s="99" t="s">
        <v>49</v>
      </c>
      <c r="F395" s="99">
        <v>3.1</v>
      </c>
      <c r="G395" s="169" t="s">
        <v>514</v>
      </c>
      <c r="H395" s="168" t="s">
        <v>522</v>
      </c>
      <c r="I395" s="168" t="s">
        <v>523</v>
      </c>
      <c r="J395" s="99">
        <v>6.1</v>
      </c>
      <c r="K395" s="72" t="s">
        <v>56</v>
      </c>
      <c r="L395" s="168" t="s">
        <v>643</v>
      </c>
      <c r="M395" s="168" t="s">
        <v>610</v>
      </c>
      <c r="N395" s="99" t="s">
        <v>1527</v>
      </c>
    </row>
    <row r="396" spans="1:14" ht="41.4" hidden="1" x14ac:dyDescent="0.3">
      <c r="A396" s="167" t="s">
        <v>1542</v>
      </c>
      <c r="B396" s="99" t="s">
        <v>1543</v>
      </c>
      <c r="C396" s="99" t="s">
        <v>689</v>
      </c>
      <c r="D396" s="99" t="s">
        <v>111</v>
      </c>
      <c r="E396" s="99" t="s">
        <v>50</v>
      </c>
      <c r="F396" s="99">
        <v>3.1</v>
      </c>
      <c r="G396" s="169" t="s">
        <v>514</v>
      </c>
      <c r="H396" s="168" t="s">
        <v>522</v>
      </c>
      <c r="I396" s="168" t="s">
        <v>523</v>
      </c>
      <c r="J396" s="99">
        <v>2.1</v>
      </c>
      <c r="K396" s="72" t="s">
        <v>608</v>
      </c>
      <c r="L396" s="169" t="s">
        <v>454</v>
      </c>
      <c r="M396" s="169" t="s">
        <v>610</v>
      </c>
      <c r="N396" s="99" t="s">
        <v>1527</v>
      </c>
    </row>
    <row r="397" spans="1:14" ht="41.4" hidden="1" x14ac:dyDescent="0.3">
      <c r="A397" s="167" t="s">
        <v>1544</v>
      </c>
      <c r="B397" s="99" t="s">
        <v>1545</v>
      </c>
      <c r="C397" s="99" t="s">
        <v>694</v>
      </c>
      <c r="D397" s="99" t="s">
        <v>111</v>
      </c>
      <c r="E397" s="99" t="s">
        <v>50</v>
      </c>
      <c r="F397" s="99">
        <v>3.1</v>
      </c>
      <c r="G397" s="169" t="s">
        <v>514</v>
      </c>
      <c r="H397" s="168" t="s">
        <v>522</v>
      </c>
      <c r="I397" s="168" t="s">
        <v>523</v>
      </c>
      <c r="J397" s="99">
        <v>3.1</v>
      </c>
      <c r="K397" s="72" t="s">
        <v>614</v>
      </c>
      <c r="L397" s="169" t="s">
        <v>516</v>
      </c>
      <c r="M397" s="169" t="s">
        <v>610</v>
      </c>
      <c r="N397" s="99" t="s">
        <v>1527</v>
      </c>
    </row>
    <row r="398" spans="1:14" ht="41.4" hidden="1" x14ac:dyDescent="0.3">
      <c r="A398" s="167" t="s">
        <v>1546</v>
      </c>
      <c r="B398" s="99" t="s">
        <v>1547</v>
      </c>
      <c r="C398" s="99" t="s">
        <v>689</v>
      </c>
      <c r="D398" s="99" t="s">
        <v>111</v>
      </c>
      <c r="E398" s="99" t="s">
        <v>50</v>
      </c>
      <c r="F398" s="99">
        <v>3.1</v>
      </c>
      <c r="G398" s="169" t="s">
        <v>514</v>
      </c>
      <c r="H398" s="168" t="s">
        <v>522</v>
      </c>
      <c r="I398" s="168" t="s">
        <v>523</v>
      </c>
      <c r="J398" s="99">
        <v>2.1</v>
      </c>
      <c r="K398" s="72" t="s">
        <v>608</v>
      </c>
      <c r="L398" s="169" t="s">
        <v>454</v>
      </c>
      <c r="M398" s="169" t="s">
        <v>610</v>
      </c>
      <c r="N398" s="99" t="s">
        <v>1527</v>
      </c>
    </row>
    <row r="399" spans="1:14" ht="41.4" hidden="1" x14ac:dyDescent="0.3">
      <c r="A399" s="167" t="s">
        <v>1548</v>
      </c>
      <c r="B399" s="99" t="s">
        <v>1549</v>
      </c>
      <c r="C399" s="99" t="s">
        <v>694</v>
      </c>
      <c r="D399" s="99" t="s">
        <v>111</v>
      </c>
      <c r="E399" s="99" t="s">
        <v>50</v>
      </c>
      <c r="F399" s="99">
        <v>3.1</v>
      </c>
      <c r="G399" s="169" t="s">
        <v>514</v>
      </c>
      <c r="H399" s="168" t="s">
        <v>522</v>
      </c>
      <c r="I399" s="168" t="s">
        <v>523</v>
      </c>
      <c r="J399" s="99">
        <v>3.1</v>
      </c>
      <c r="K399" s="72" t="s">
        <v>614</v>
      </c>
      <c r="L399" s="169" t="s">
        <v>516</v>
      </c>
      <c r="M399" s="169" t="s">
        <v>610</v>
      </c>
      <c r="N399" s="99" t="s">
        <v>1527</v>
      </c>
    </row>
    <row r="400" spans="1:14" ht="41.4" hidden="1" x14ac:dyDescent="0.3">
      <c r="A400" s="167" t="s">
        <v>1550</v>
      </c>
      <c r="B400" s="99" t="s">
        <v>1551</v>
      </c>
      <c r="C400" s="99" t="s">
        <v>694</v>
      </c>
      <c r="D400" s="99" t="s">
        <v>111</v>
      </c>
      <c r="E400" s="99" t="s">
        <v>49</v>
      </c>
      <c r="F400" s="99">
        <v>3.1</v>
      </c>
      <c r="G400" s="169" t="s">
        <v>514</v>
      </c>
      <c r="H400" s="168" t="s">
        <v>522</v>
      </c>
      <c r="I400" s="168" t="s">
        <v>523</v>
      </c>
      <c r="J400" s="99">
        <v>6.1</v>
      </c>
      <c r="K400" s="72" t="s">
        <v>56</v>
      </c>
      <c r="L400" s="168" t="s">
        <v>557</v>
      </c>
      <c r="M400" s="169" t="s">
        <v>641</v>
      </c>
      <c r="N400" s="99" t="s">
        <v>1527</v>
      </c>
    </row>
    <row r="401" spans="1:14" ht="41.4" hidden="1" x14ac:dyDescent="0.3">
      <c r="A401" s="167" t="s">
        <v>1552</v>
      </c>
      <c r="B401" s="99" t="s">
        <v>1553</v>
      </c>
      <c r="C401" s="99" t="s">
        <v>694</v>
      </c>
      <c r="D401" s="99" t="s">
        <v>111</v>
      </c>
      <c r="E401" s="99" t="s">
        <v>49</v>
      </c>
      <c r="F401" s="99">
        <v>3.1</v>
      </c>
      <c r="G401" s="169" t="s">
        <v>514</v>
      </c>
      <c r="H401" s="168" t="s">
        <v>522</v>
      </c>
      <c r="I401" s="168" t="s">
        <v>523</v>
      </c>
      <c r="J401" s="99">
        <v>6.1</v>
      </c>
      <c r="K401" s="72" t="s">
        <v>56</v>
      </c>
      <c r="L401" s="168" t="s">
        <v>643</v>
      </c>
      <c r="M401" s="168" t="s">
        <v>610</v>
      </c>
      <c r="N401" s="99" t="s">
        <v>1527</v>
      </c>
    </row>
    <row r="402" spans="1:14" ht="41.4" hidden="1" x14ac:dyDescent="0.3">
      <c r="A402" s="167" t="s">
        <v>1554</v>
      </c>
      <c r="B402" s="99" t="s">
        <v>1555</v>
      </c>
      <c r="C402" s="99" t="s">
        <v>689</v>
      </c>
      <c r="D402" s="99" t="s">
        <v>111</v>
      </c>
      <c r="E402" s="99" t="s">
        <v>50</v>
      </c>
      <c r="F402" s="99">
        <v>3.1</v>
      </c>
      <c r="G402" s="169" t="s">
        <v>514</v>
      </c>
      <c r="H402" s="169" t="s">
        <v>519</v>
      </c>
      <c r="I402" s="169" t="s">
        <v>520</v>
      </c>
      <c r="J402" s="99">
        <v>2.1</v>
      </c>
      <c r="K402" s="72" t="s">
        <v>608</v>
      </c>
      <c r="L402" s="169" t="s">
        <v>454</v>
      </c>
      <c r="M402" s="169" t="s">
        <v>610</v>
      </c>
      <c r="N402" s="99" t="s">
        <v>1527</v>
      </c>
    </row>
    <row r="403" spans="1:14" ht="41.4" hidden="1" x14ac:dyDescent="0.3">
      <c r="A403" s="167" t="s">
        <v>1556</v>
      </c>
      <c r="B403" s="99" t="s">
        <v>1557</v>
      </c>
      <c r="C403" s="99" t="s">
        <v>694</v>
      </c>
      <c r="D403" s="99" t="s">
        <v>111</v>
      </c>
      <c r="E403" s="99" t="s">
        <v>50</v>
      </c>
      <c r="F403" s="99">
        <v>3.1</v>
      </c>
      <c r="G403" s="169" t="s">
        <v>514</v>
      </c>
      <c r="H403" s="169" t="s">
        <v>519</v>
      </c>
      <c r="I403" s="169" t="s">
        <v>520</v>
      </c>
      <c r="J403" s="99">
        <v>3.1</v>
      </c>
      <c r="K403" s="72" t="s">
        <v>614</v>
      </c>
      <c r="L403" s="169" t="s">
        <v>516</v>
      </c>
      <c r="M403" s="169" t="s">
        <v>610</v>
      </c>
      <c r="N403" s="99" t="s">
        <v>1527</v>
      </c>
    </row>
    <row r="404" spans="1:14" ht="27.6" hidden="1" x14ac:dyDescent="0.3">
      <c r="A404" s="167" t="s">
        <v>1558</v>
      </c>
      <c r="B404" s="99" t="s">
        <v>1559</v>
      </c>
      <c r="C404" s="99" t="s">
        <v>689</v>
      </c>
      <c r="D404" s="99" t="s">
        <v>111</v>
      </c>
      <c r="E404" s="99" t="s">
        <v>50</v>
      </c>
      <c r="F404" s="99">
        <v>3.1</v>
      </c>
      <c r="G404" s="169" t="s">
        <v>514</v>
      </c>
      <c r="H404" s="169" t="s">
        <v>516</v>
      </c>
      <c r="I404" s="169" t="s">
        <v>517</v>
      </c>
      <c r="J404" s="99">
        <v>2.1</v>
      </c>
      <c r="K404" s="72" t="s">
        <v>608</v>
      </c>
      <c r="L404" s="169" t="s">
        <v>454</v>
      </c>
      <c r="M404" s="169" t="s">
        <v>610</v>
      </c>
      <c r="N404" s="99" t="s">
        <v>1527</v>
      </c>
    </row>
    <row r="405" spans="1:14" ht="27.6" hidden="1" x14ac:dyDescent="0.3">
      <c r="A405" s="167" t="s">
        <v>1560</v>
      </c>
      <c r="B405" s="99" t="s">
        <v>1561</v>
      </c>
      <c r="C405" s="99" t="s">
        <v>694</v>
      </c>
      <c r="D405" s="99" t="s">
        <v>111</v>
      </c>
      <c r="E405" s="99" t="s">
        <v>50</v>
      </c>
      <c r="F405" s="99">
        <v>3.1</v>
      </c>
      <c r="G405" s="169" t="s">
        <v>514</v>
      </c>
      <c r="H405" s="169" t="s">
        <v>516</v>
      </c>
      <c r="I405" s="169" t="s">
        <v>517</v>
      </c>
      <c r="J405" s="99">
        <v>3.1</v>
      </c>
      <c r="K405" s="72" t="s">
        <v>614</v>
      </c>
      <c r="L405" s="169" t="s">
        <v>516</v>
      </c>
      <c r="M405" s="169" t="s">
        <v>610</v>
      </c>
      <c r="N405" s="99" t="s">
        <v>1527</v>
      </c>
    </row>
    <row r="406" spans="1:14" ht="41.4" hidden="1" x14ac:dyDescent="0.3">
      <c r="A406" s="167" t="s">
        <v>1562</v>
      </c>
      <c r="B406" s="99" t="s">
        <v>1563</v>
      </c>
      <c r="C406" s="99" t="s">
        <v>689</v>
      </c>
      <c r="D406" s="99" t="s">
        <v>111</v>
      </c>
      <c r="E406" s="99" t="s">
        <v>50</v>
      </c>
      <c r="F406" s="99">
        <v>3.1</v>
      </c>
      <c r="G406" s="169" t="s">
        <v>514</v>
      </c>
      <c r="H406" s="169" t="s">
        <v>519</v>
      </c>
      <c r="I406" s="169" t="s">
        <v>520</v>
      </c>
      <c r="J406" s="99">
        <v>2.1</v>
      </c>
      <c r="K406" s="72" t="s">
        <v>608</v>
      </c>
      <c r="L406" s="169" t="s">
        <v>454</v>
      </c>
      <c r="M406" s="169" t="s">
        <v>610</v>
      </c>
      <c r="N406" s="99" t="s">
        <v>1527</v>
      </c>
    </row>
    <row r="407" spans="1:14" ht="41.4" hidden="1" x14ac:dyDescent="0.3">
      <c r="A407" s="167" t="s">
        <v>1564</v>
      </c>
      <c r="B407" s="99" t="s">
        <v>1565</v>
      </c>
      <c r="C407" s="99" t="s">
        <v>694</v>
      </c>
      <c r="D407" s="99" t="s">
        <v>111</v>
      </c>
      <c r="E407" s="99" t="s">
        <v>50</v>
      </c>
      <c r="F407" s="99">
        <v>3.1</v>
      </c>
      <c r="G407" s="169" t="s">
        <v>514</v>
      </c>
      <c r="H407" s="169" t="s">
        <v>519</v>
      </c>
      <c r="I407" s="169" t="s">
        <v>520</v>
      </c>
      <c r="J407" s="99">
        <v>3.1</v>
      </c>
      <c r="K407" s="72" t="s">
        <v>614</v>
      </c>
      <c r="L407" s="169" t="s">
        <v>516</v>
      </c>
      <c r="M407" s="169" t="s">
        <v>610</v>
      </c>
      <c r="N407" s="99" t="s">
        <v>1527</v>
      </c>
    </row>
    <row r="408" spans="1:14" ht="27.6" hidden="1" x14ac:dyDescent="0.3">
      <c r="A408" s="167" t="s">
        <v>1566</v>
      </c>
      <c r="B408" s="99" t="s">
        <v>1567</v>
      </c>
      <c r="C408" s="99" t="s">
        <v>689</v>
      </c>
      <c r="D408" s="99" t="s">
        <v>111</v>
      </c>
      <c r="E408" s="99" t="s">
        <v>50</v>
      </c>
      <c r="F408" s="99">
        <v>3.1</v>
      </c>
      <c r="G408" s="169" t="s">
        <v>514</v>
      </c>
      <c r="H408" s="169" t="s">
        <v>516</v>
      </c>
      <c r="I408" s="169" t="s">
        <v>517</v>
      </c>
      <c r="J408" s="99">
        <v>2.1</v>
      </c>
      <c r="K408" s="72" t="s">
        <v>608</v>
      </c>
      <c r="L408" s="169" t="s">
        <v>454</v>
      </c>
      <c r="M408" s="169" t="s">
        <v>610</v>
      </c>
      <c r="N408" s="99" t="s">
        <v>1568</v>
      </c>
    </row>
    <row r="409" spans="1:14" ht="27.6" hidden="1" x14ac:dyDescent="0.3">
      <c r="A409" s="167" t="s">
        <v>1569</v>
      </c>
      <c r="B409" s="99" t="s">
        <v>1570</v>
      </c>
      <c r="C409" s="39"/>
      <c r="D409" s="99" t="s">
        <v>111</v>
      </c>
      <c r="E409" s="99" t="s">
        <v>50</v>
      </c>
      <c r="F409" s="99">
        <v>3.1</v>
      </c>
      <c r="G409" s="169" t="s">
        <v>514</v>
      </c>
      <c r="H409" s="169" t="s">
        <v>516</v>
      </c>
      <c r="I409" s="169" t="s">
        <v>517</v>
      </c>
      <c r="J409" s="99">
        <v>3.1</v>
      </c>
      <c r="K409" s="72" t="s">
        <v>614</v>
      </c>
      <c r="L409" s="169" t="s">
        <v>516</v>
      </c>
      <c r="M409" s="169" t="s">
        <v>610</v>
      </c>
      <c r="N409" s="99" t="s">
        <v>1568</v>
      </c>
    </row>
    <row r="410" spans="1:14" ht="110.4" hidden="1" x14ac:dyDescent="0.3">
      <c r="A410" s="167" t="s">
        <v>1571</v>
      </c>
      <c r="B410" s="99" t="s">
        <v>1572</v>
      </c>
      <c r="C410" s="99" t="s">
        <v>1573</v>
      </c>
      <c r="D410" s="99" t="s">
        <v>111</v>
      </c>
      <c r="E410" s="99" t="s">
        <v>50</v>
      </c>
      <c r="F410" s="99">
        <v>3.1</v>
      </c>
      <c r="G410" s="169" t="s">
        <v>514</v>
      </c>
      <c r="H410" s="169" t="s">
        <v>516</v>
      </c>
      <c r="I410" s="169" t="s">
        <v>517</v>
      </c>
      <c r="J410" s="99">
        <v>2.1</v>
      </c>
      <c r="K410" s="72" t="s">
        <v>608</v>
      </c>
      <c r="L410" s="169" t="s">
        <v>454</v>
      </c>
      <c r="M410" s="169" t="s">
        <v>610</v>
      </c>
      <c r="N410" s="99" t="s">
        <v>1527</v>
      </c>
    </row>
    <row r="411" spans="1:14" ht="69" hidden="1" x14ac:dyDescent="0.3">
      <c r="A411" s="167" t="s">
        <v>1574</v>
      </c>
      <c r="B411" s="99" t="s">
        <v>1575</v>
      </c>
      <c r="C411" s="99" t="s">
        <v>1576</v>
      </c>
      <c r="D411" s="99" t="s">
        <v>111</v>
      </c>
      <c r="E411" s="99" t="s">
        <v>50</v>
      </c>
      <c r="F411" s="99">
        <v>3.1</v>
      </c>
      <c r="G411" s="169" t="s">
        <v>514</v>
      </c>
      <c r="H411" s="169" t="s">
        <v>516</v>
      </c>
      <c r="I411" s="169" t="s">
        <v>517</v>
      </c>
      <c r="J411" s="99">
        <v>3.1</v>
      </c>
      <c r="K411" s="72" t="s">
        <v>614</v>
      </c>
      <c r="L411" s="169" t="s">
        <v>516</v>
      </c>
      <c r="M411" s="169" t="s">
        <v>610</v>
      </c>
      <c r="N411" s="99" t="s">
        <v>1527</v>
      </c>
    </row>
    <row r="412" spans="1:14" ht="69" hidden="1" x14ac:dyDescent="0.3">
      <c r="A412" s="167" t="s">
        <v>1577</v>
      </c>
      <c r="B412" s="99" t="s">
        <v>1578</v>
      </c>
      <c r="C412" s="99" t="s">
        <v>1576</v>
      </c>
      <c r="D412" s="99" t="s">
        <v>111</v>
      </c>
      <c r="E412" s="99" t="s">
        <v>49</v>
      </c>
      <c r="F412" s="99">
        <v>3.1</v>
      </c>
      <c r="G412" s="169" t="s">
        <v>514</v>
      </c>
      <c r="H412" s="169" t="s">
        <v>516</v>
      </c>
      <c r="I412" s="169" t="s">
        <v>517</v>
      </c>
      <c r="J412" s="99">
        <v>6.1</v>
      </c>
      <c r="K412" s="72" t="s">
        <v>56</v>
      </c>
      <c r="L412" s="168" t="s">
        <v>557</v>
      </c>
      <c r="M412" s="169" t="s">
        <v>641</v>
      </c>
      <c r="N412" s="99" t="s">
        <v>1527</v>
      </c>
    </row>
    <row r="413" spans="1:14" ht="69" hidden="1" x14ac:dyDescent="0.3">
      <c r="A413" s="167" t="s">
        <v>1579</v>
      </c>
      <c r="B413" s="99" t="s">
        <v>1580</v>
      </c>
      <c r="C413" s="99" t="s">
        <v>1576</v>
      </c>
      <c r="D413" s="99" t="s">
        <v>111</v>
      </c>
      <c r="E413" s="99" t="s">
        <v>49</v>
      </c>
      <c r="F413" s="99">
        <v>3.1</v>
      </c>
      <c r="G413" s="169" t="s">
        <v>514</v>
      </c>
      <c r="H413" s="169" t="s">
        <v>516</v>
      </c>
      <c r="I413" s="169" t="s">
        <v>517</v>
      </c>
      <c r="J413" s="99">
        <v>6.1</v>
      </c>
      <c r="K413" s="72" t="s">
        <v>56</v>
      </c>
      <c r="L413" s="168" t="s">
        <v>643</v>
      </c>
      <c r="M413" s="168" t="s">
        <v>610</v>
      </c>
      <c r="N413" s="99" t="s">
        <v>1527</v>
      </c>
    </row>
    <row r="414" spans="1:14" ht="27.6" hidden="1" x14ac:dyDescent="0.3">
      <c r="A414" s="167" t="s">
        <v>1581</v>
      </c>
      <c r="B414" s="99" t="s">
        <v>1582</v>
      </c>
      <c r="C414" s="99" t="s">
        <v>689</v>
      </c>
      <c r="D414" s="99" t="s">
        <v>111</v>
      </c>
      <c r="E414" s="99" t="s">
        <v>50</v>
      </c>
      <c r="F414" s="99">
        <v>3.1</v>
      </c>
      <c r="G414" s="169" t="s">
        <v>514</v>
      </c>
      <c r="H414" s="169" t="s">
        <v>516</v>
      </c>
      <c r="I414" s="169" t="s">
        <v>517</v>
      </c>
      <c r="J414" s="99">
        <v>2.1</v>
      </c>
      <c r="K414" s="72" t="s">
        <v>608</v>
      </c>
      <c r="L414" s="169" t="s">
        <v>454</v>
      </c>
      <c r="M414" s="169" t="s">
        <v>610</v>
      </c>
      <c r="N414" s="99" t="s">
        <v>1527</v>
      </c>
    </row>
    <row r="415" spans="1:14" ht="27.6" hidden="1" x14ac:dyDescent="0.3">
      <c r="A415" s="167" t="s">
        <v>1583</v>
      </c>
      <c r="B415" s="99" t="s">
        <v>1584</v>
      </c>
      <c r="C415" s="99"/>
      <c r="D415" s="99" t="s">
        <v>111</v>
      </c>
      <c r="E415" s="99" t="s">
        <v>50</v>
      </c>
      <c r="F415" s="99">
        <v>3.1</v>
      </c>
      <c r="G415" s="169" t="s">
        <v>514</v>
      </c>
      <c r="H415" s="169" t="s">
        <v>516</v>
      </c>
      <c r="I415" s="169" t="s">
        <v>517</v>
      </c>
      <c r="J415" s="99">
        <v>3.1</v>
      </c>
      <c r="K415" s="72" t="s">
        <v>614</v>
      </c>
      <c r="L415" s="169" t="s">
        <v>516</v>
      </c>
      <c r="M415" s="169" t="s">
        <v>610</v>
      </c>
      <c r="N415" s="99" t="s">
        <v>1527</v>
      </c>
    </row>
    <row r="416" spans="1:14" ht="41.4" hidden="1" x14ac:dyDescent="0.3">
      <c r="A416" s="167" t="s">
        <v>1585</v>
      </c>
      <c r="B416" s="99" t="s">
        <v>1586</v>
      </c>
      <c r="C416" s="99" t="s">
        <v>689</v>
      </c>
      <c r="D416" s="99" t="s">
        <v>111</v>
      </c>
      <c r="E416" s="99" t="s">
        <v>50</v>
      </c>
      <c r="F416" s="99">
        <v>3.1</v>
      </c>
      <c r="G416" s="169" t="s">
        <v>514</v>
      </c>
      <c r="H416" s="169" t="s">
        <v>516</v>
      </c>
      <c r="I416" s="169" t="s">
        <v>517</v>
      </c>
      <c r="J416" s="99">
        <v>2.1</v>
      </c>
      <c r="K416" s="72" t="s">
        <v>608</v>
      </c>
      <c r="L416" s="169" t="s">
        <v>454</v>
      </c>
      <c r="M416" s="169" t="s">
        <v>610</v>
      </c>
      <c r="N416" s="99" t="s">
        <v>1527</v>
      </c>
    </row>
    <row r="417" spans="1:14" ht="41.4" hidden="1" x14ac:dyDescent="0.3">
      <c r="A417" s="167" t="s">
        <v>1587</v>
      </c>
      <c r="B417" s="99" t="s">
        <v>1588</v>
      </c>
      <c r="C417" s="99" t="s">
        <v>694</v>
      </c>
      <c r="D417" s="99" t="s">
        <v>111</v>
      </c>
      <c r="E417" s="99" t="s">
        <v>50</v>
      </c>
      <c r="F417" s="99">
        <v>3.1</v>
      </c>
      <c r="G417" s="169" t="s">
        <v>514</v>
      </c>
      <c r="H417" s="169" t="s">
        <v>516</v>
      </c>
      <c r="I417" s="169" t="s">
        <v>517</v>
      </c>
      <c r="J417" s="99">
        <v>3.1</v>
      </c>
      <c r="K417" s="72" t="s">
        <v>614</v>
      </c>
      <c r="L417" s="169" t="s">
        <v>516</v>
      </c>
      <c r="M417" s="169" t="s">
        <v>610</v>
      </c>
      <c r="N417" s="99" t="s">
        <v>1527</v>
      </c>
    </row>
    <row r="418" spans="1:14" ht="27.6" hidden="1" x14ac:dyDescent="0.3">
      <c r="A418" s="167" t="s">
        <v>1589</v>
      </c>
      <c r="B418" s="99" t="s">
        <v>1590</v>
      </c>
      <c r="C418" s="99" t="s">
        <v>694</v>
      </c>
      <c r="D418" s="99" t="s">
        <v>111</v>
      </c>
      <c r="E418" s="99" t="s">
        <v>49</v>
      </c>
      <c r="F418" s="99">
        <v>3.1</v>
      </c>
      <c r="G418" s="169" t="s">
        <v>514</v>
      </c>
      <c r="H418" s="169" t="s">
        <v>516</v>
      </c>
      <c r="I418" s="169" t="s">
        <v>517</v>
      </c>
      <c r="J418" s="99">
        <v>6.1</v>
      </c>
      <c r="K418" s="72" t="s">
        <v>56</v>
      </c>
      <c r="L418" s="168" t="s">
        <v>557</v>
      </c>
      <c r="M418" s="169" t="s">
        <v>641</v>
      </c>
      <c r="N418" s="99" t="s">
        <v>1527</v>
      </c>
    </row>
    <row r="419" spans="1:14" ht="27.6" hidden="1" x14ac:dyDescent="0.3">
      <c r="A419" s="167" t="s">
        <v>1591</v>
      </c>
      <c r="B419" s="99" t="s">
        <v>1592</v>
      </c>
      <c r="C419" s="99" t="s">
        <v>694</v>
      </c>
      <c r="D419" s="99" t="s">
        <v>111</v>
      </c>
      <c r="E419" s="99" t="s">
        <v>49</v>
      </c>
      <c r="F419" s="99">
        <v>3.1</v>
      </c>
      <c r="G419" s="169" t="s">
        <v>514</v>
      </c>
      <c r="H419" s="169" t="s">
        <v>516</v>
      </c>
      <c r="I419" s="169" t="s">
        <v>517</v>
      </c>
      <c r="J419" s="99">
        <v>6.1</v>
      </c>
      <c r="K419" s="72" t="s">
        <v>56</v>
      </c>
      <c r="L419" s="168" t="s">
        <v>643</v>
      </c>
      <c r="M419" s="168" t="s">
        <v>610</v>
      </c>
      <c r="N419" s="99" t="s">
        <v>1527</v>
      </c>
    </row>
    <row r="420" spans="1:14" ht="165.6" hidden="1" x14ac:dyDescent="0.3">
      <c r="A420" s="167" t="s">
        <v>1593</v>
      </c>
      <c r="B420" s="99" t="s">
        <v>1594</v>
      </c>
      <c r="C420" s="99" t="s">
        <v>1595</v>
      </c>
      <c r="D420" s="99" t="s">
        <v>111</v>
      </c>
      <c r="E420" s="99" t="s">
        <v>50</v>
      </c>
      <c r="F420" s="99">
        <v>2.4</v>
      </c>
      <c r="G420" s="169" t="s">
        <v>491</v>
      </c>
      <c r="H420" s="168" t="s">
        <v>496</v>
      </c>
      <c r="I420" s="169" t="s">
        <v>497</v>
      </c>
      <c r="J420" s="99">
        <v>2.1</v>
      </c>
      <c r="K420" s="72" t="s">
        <v>608</v>
      </c>
      <c r="L420" s="169" t="s">
        <v>454</v>
      </c>
      <c r="M420" s="169" t="s">
        <v>610</v>
      </c>
      <c r="N420" s="99" t="s">
        <v>811</v>
      </c>
    </row>
    <row r="421" spans="1:14" ht="124.2" hidden="1" x14ac:dyDescent="0.3">
      <c r="A421" s="167" t="s">
        <v>1596</v>
      </c>
      <c r="B421" s="99" t="s">
        <v>1597</v>
      </c>
      <c r="C421" s="99" t="s">
        <v>1598</v>
      </c>
      <c r="D421" s="99" t="s">
        <v>111</v>
      </c>
      <c r="E421" s="99" t="s">
        <v>50</v>
      </c>
      <c r="F421" s="99">
        <v>2.4</v>
      </c>
      <c r="G421" s="169" t="s">
        <v>491</v>
      </c>
      <c r="H421" s="168" t="s">
        <v>496</v>
      </c>
      <c r="I421" s="169" t="s">
        <v>497</v>
      </c>
      <c r="J421" s="99">
        <v>3.1</v>
      </c>
      <c r="K421" s="72" t="s">
        <v>614</v>
      </c>
      <c r="L421" s="169" t="s">
        <v>516</v>
      </c>
      <c r="M421" s="169" t="s">
        <v>610</v>
      </c>
      <c r="N421" s="99" t="s">
        <v>811</v>
      </c>
    </row>
    <row r="422" spans="1:14" s="8" customFormat="1" ht="124.2" hidden="1" x14ac:dyDescent="0.3">
      <c r="A422" s="167" t="s">
        <v>1599</v>
      </c>
      <c r="B422" s="99" t="s">
        <v>1600</v>
      </c>
      <c r="C422" s="99" t="s">
        <v>1598</v>
      </c>
      <c r="D422" s="99" t="s">
        <v>111</v>
      </c>
      <c r="E422" s="99" t="s">
        <v>49</v>
      </c>
      <c r="F422" s="99">
        <v>2.4</v>
      </c>
      <c r="G422" s="169" t="s">
        <v>491</v>
      </c>
      <c r="H422" s="168" t="s">
        <v>496</v>
      </c>
      <c r="I422" s="169" t="s">
        <v>497</v>
      </c>
      <c r="J422" s="99">
        <v>6.1</v>
      </c>
      <c r="K422" s="72" t="s">
        <v>56</v>
      </c>
      <c r="L422" s="168" t="s">
        <v>557</v>
      </c>
      <c r="M422" s="169" t="s">
        <v>641</v>
      </c>
      <c r="N422" s="99" t="s">
        <v>811</v>
      </c>
    </row>
    <row r="423" spans="1:14" s="8" customFormat="1" ht="124.2" hidden="1" x14ac:dyDescent="0.3">
      <c r="A423" s="167" t="s">
        <v>1601</v>
      </c>
      <c r="B423" s="99" t="s">
        <v>1602</v>
      </c>
      <c r="C423" s="99" t="s">
        <v>1598</v>
      </c>
      <c r="D423" s="99" t="s">
        <v>111</v>
      </c>
      <c r="E423" s="99" t="s">
        <v>49</v>
      </c>
      <c r="F423" s="99">
        <v>2.4</v>
      </c>
      <c r="G423" s="169" t="s">
        <v>491</v>
      </c>
      <c r="H423" s="168" t="s">
        <v>496</v>
      </c>
      <c r="I423" s="169" t="s">
        <v>497</v>
      </c>
      <c r="J423" s="99">
        <v>6.1</v>
      </c>
      <c r="K423" s="72" t="s">
        <v>56</v>
      </c>
      <c r="L423" s="168" t="s">
        <v>643</v>
      </c>
      <c r="M423" s="168" t="s">
        <v>610</v>
      </c>
      <c r="N423" s="99" t="s">
        <v>811</v>
      </c>
    </row>
    <row r="424" spans="1:14" ht="165.6" hidden="1" x14ac:dyDescent="0.3">
      <c r="A424" s="167" t="s">
        <v>1603</v>
      </c>
      <c r="B424" s="99" t="s">
        <v>1604</v>
      </c>
      <c r="C424" s="99" t="s">
        <v>1595</v>
      </c>
      <c r="D424" s="99" t="s">
        <v>111</v>
      </c>
      <c r="E424" s="99" t="s">
        <v>50</v>
      </c>
      <c r="F424" s="99">
        <v>2.4</v>
      </c>
      <c r="G424" s="169" t="s">
        <v>491</v>
      </c>
      <c r="H424" s="169" t="s">
        <v>502</v>
      </c>
      <c r="I424" s="169" t="s">
        <v>503</v>
      </c>
      <c r="J424" s="99">
        <v>2.1</v>
      </c>
      <c r="K424" s="72" t="s">
        <v>608</v>
      </c>
      <c r="L424" s="169" t="s">
        <v>454</v>
      </c>
      <c r="M424" s="169" t="s">
        <v>610</v>
      </c>
      <c r="N424" s="99" t="s">
        <v>811</v>
      </c>
    </row>
    <row r="425" spans="1:14" ht="124.2" hidden="1" x14ac:dyDescent="0.3">
      <c r="A425" s="167" t="s">
        <v>1605</v>
      </c>
      <c r="B425" s="99" t="s">
        <v>1606</v>
      </c>
      <c r="C425" s="99" t="s">
        <v>1598</v>
      </c>
      <c r="D425" s="99" t="s">
        <v>111</v>
      </c>
      <c r="E425" s="99" t="s">
        <v>50</v>
      </c>
      <c r="F425" s="99">
        <v>2.4</v>
      </c>
      <c r="G425" s="169" t="s">
        <v>491</v>
      </c>
      <c r="H425" s="169" t="s">
        <v>502</v>
      </c>
      <c r="I425" s="169" t="s">
        <v>503</v>
      </c>
      <c r="J425" s="99">
        <v>3.1</v>
      </c>
      <c r="K425" s="72" t="s">
        <v>614</v>
      </c>
      <c r="L425" s="169" t="s">
        <v>516</v>
      </c>
      <c r="M425" s="169" t="s">
        <v>610</v>
      </c>
      <c r="N425" s="99" t="s">
        <v>811</v>
      </c>
    </row>
    <row r="426" spans="1:14" s="8" customFormat="1" ht="124.2" hidden="1" x14ac:dyDescent="0.3">
      <c r="A426" s="167" t="s">
        <v>1607</v>
      </c>
      <c r="B426" s="99" t="s">
        <v>1608</v>
      </c>
      <c r="C426" s="99" t="s">
        <v>1598</v>
      </c>
      <c r="D426" s="99" t="s">
        <v>111</v>
      </c>
      <c r="E426" s="99" t="s">
        <v>49</v>
      </c>
      <c r="F426" s="99">
        <v>2.4</v>
      </c>
      <c r="G426" s="169" t="s">
        <v>491</v>
      </c>
      <c r="H426" s="169" t="s">
        <v>502</v>
      </c>
      <c r="I426" s="169" t="s">
        <v>503</v>
      </c>
      <c r="J426" s="99">
        <v>6.1</v>
      </c>
      <c r="K426" s="72" t="s">
        <v>56</v>
      </c>
      <c r="L426" s="168" t="s">
        <v>557</v>
      </c>
      <c r="M426" s="169" t="s">
        <v>641</v>
      </c>
      <c r="N426" s="99" t="s">
        <v>811</v>
      </c>
    </row>
    <row r="427" spans="1:14" s="8" customFormat="1" ht="124.2" hidden="1" x14ac:dyDescent="0.3">
      <c r="A427" s="167" t="s">
        <v>1609</v>
      </c>
      <c r="B427" s="99" t="s">
        <v>1610</v>
      </c>
      <c r="C427" s="99" t="s">
        <v>1598</v>
      </c>
      <c r="D427" s="99" t="s">
        <v>111</v>
      </c>
      <c r="E427" s="99" t="s">
        <v>49</v>
      </c>
      <c r="F427" s="99">
        <v>2.4</v>
      </c>
      <c r="G427" s="169" t="s">
        <v>491</v>
      </c>
      <c r="H427" s="169" t="s">
        <v>502</v>
      </c>
      <c r="I427" s="169" t="s">
        <v>503</v>
      </c>
      <c r="J427" s="99">
        <v>6.1</v>
      </c>
      <c r="K427" s="72" t="s">
        <v>56</v>
      </c>
      <c r="L427" s="168" t="s">
        <v>643</v>
      </c>
      <c r="M427" s="168" t="s">
        <v>610</v>
      </c>
      <c r="N427" s="99" t="s">
        <v>811</v>
      </c>
    </row>
    <row r="428" spans="1:14" s="8" customFormat="1" ht="110.4" hidden="1" x14ac:dyDescent="0.3">
      <c r="A428" s="167" t="s">
        <v>1611</v>
      </c>
      <c r="B428" s="99" t="s">
        <v>1612</v>
      </c>
      <c r="C428" s="99" t="s">
        <v>1613</v>
      </c>
      <c r="D428" s="99" t="s">
        <v>111</v>
      </c>
      <c r="E428" s="99" t="s">
        <v>50</v>
      </c>
      <c r="F428" s="99">
        <v>3.1</v>
      </c>
      <c r="G428" s="169" t="s">
        <v>514</v>
      </c>
      <c r="H428" s="168" t="s">
        <v>516</v>
      </c>
      <c r="I428" s="169" t="s">
        <v>517</v>
      </c>
      <c r="J428" s="99">
        <v>2.1</v>
      </c>
      <c r="K428" s="72" t="s">
        <v>608</v>
      </c>
      <c r="L428" s="169" t="s">
        <v>454</v>
      </c>
      <c r="M428" s="169" t="s">
        <v>610</v>
      </c>
      <c r="N428" s="99" t="s">
        <v>1568</v>
      </c>
    </row>
    <row r="429" spans="1:14" s="8" customFormat="1" ht="69" hidden="1" x14ac:dyDescent="0.3">
      <c r="A429" s="167" t="s">
        <v>1614</v>
      </c>
      <c r="B429" s="99" t="s">
        <v>1615</v>
      </c>
      <c r="C429" s="99" t="s">
        <v>1616</v>
      </c>
      <c r="D429" s="99" t="s">
        <v>111</v>
      </c>
      <c r="E429" s="99" t="s">
        <v>50</v>
      </c>
      <c r="F429" s="99">
        <v>3.1</v>
      </c>
      <c r="G429" s="169" t="s">
        <v>514</v>
      </c>
      <c r="H429" s="168" t="s">
        <v>516</v>
      </c>
      <c r="I429" s="169" t="s">
        <v>517</v>
      </c>
      <c r="J429" s="99">
        <v>3.1</v>
      </c>
      <c r="K429" s="72" t="s">
        <v>614</v>
      </c>
      <c r="L429" s="169" t="s">
        <v>516</v>
      </c>
      <c r="M429" s="169" t="s">
        <v>610</v>
      </c>
      <c r="N429" s="99" t="s">
        <v>1568</v>
      </c>
    </row>
    <row r="430" spans="1:14" s="8" customFormat="1" ht="110.4" hidden="1" x14ac:dyDescent="0.3">
      <c r="A430" s="167" t="s">
        <v>1617</v>
      </c>
      <c r="B430" s="99" t="s">
        <v>1618</v>
      </c>
      <c r="C430" s="99" t="s">
        <v>1613</v>
      </c>
      <c r="D430" s="99" t="s">
        <v>111</v>
      </c>
      <c r="E430" s="99" t="s">
        <v>50</v>
      </c>
      <c r="F430" s="99">
        <v>3.1</v>
      </c>
      <c r="G430" s="169" t="s">
        <v>514</v>
      </c>
      <c r="H430" s="168" t="s">
        <v>516</v>
      </c>
      <c r="I430" s="169" t="s">
        <v>517</v>
      </c>
      <c r="J430" s="99">
        <v>2.1</v>
      </c>
      <c r="K430" s="72" t="s">
        <v>608</v>
      </c>
      <c r="L430" s="169" t="s">
        <v>454</v>
      </c>
      <c r="M430" s="169" t="s">
        <v>610</v>
      </c>
      <c r="N430" s="99" t="s">
        <v>1568</v>
      </c>
    </row>
    <row r="431" spans="1:14" s="8" customFormat="1" ht="69" hidden="1" x14ac:dyDescent="0.3">
      <c r="A431" s="167" t="s">
        <v>1619</v>
      </c>
      <c r="B431" s="99" t="s">
        <v>1620</v>
      </c>
      <c r="C431" s="99" t="s">
        <v>1616</v>
      </c>
      <c r="D431" s="99" t="s">
        <v>111</v>
      </c>
      <c r="E431" s="99" t="s">
        <v>50</v>
      </c>
      <c r="F431" s="99">
        <v>3.1</v>
      </c>
      <c r="G431" s="169" t="s">
        <v>514</v>
      </c>
      <c r="H431" s="168" t="s">
        <v>516</v>
      </c>
      <c r="I431" s="169" t="s">
        <v>517</v>
      </c>
      <c r="J431" s="99">
        <v>3.1</v>
      </c>
      <c r="K431" s="72" t="s">
        <v>614</v>
      </c>
      <c r="L431" s="169" t="s">
        <v>516</v>
      </c>
      <c r="M431" s="169" t="s">
        <v>610</v>
      </c>
      <c r="N431" s="99" t="s">
        <v>1568</v>
      </c>
    </row>
    <row r="432" spans="1:14" s="8" customFormat="1" ht="69" hidden="1" x14ac:dyDescent="0.3">
      <c r="A432" s="167" t="s">
        <v>1621</v>
      </c>
      <c r="B432" s="99" t="s">
        <v>1622</v>
      </c>
      <c r="C432" s="99" t="s">
        <v>1616</v>
      </c>
      <c r="D432" s="99" t="s">
        <v>111</v>
      </c>
      <c r="E432" s="99" t="s">
        <v>49</v>
      </c>
      <c r="F432" s="99">
        <v>3.1</v>
      </c>
      <c r="G432" s="169" t="s">
        <v>514</v>
      </c>
      <c r="H432" s="168" t="s">
        <v>516</v>
      </c>
      <c r="I432" s="169" t="s">
        <v>517</v>
      </c>
      <c r="J432" s="99">
        <v>6.1</v>
      </c>
      <c r="K432" s="72" t="s">
        <v>56</v>
      </c>
      <c r="L432" s="168" t="s">
        <v>557</v>
      </c>
      <c r="M432" s="169" t="s">
        <v>641</v>
      </c>
      <c r="N432" s="99" t="s">
        <v>1568</v>
      </c>
    </row>
    <row r="433" spans="1:14" s="8" customFormat="1" ht="69" hidden="1" x14ac:dyDescent="0.3">
      <c r="A433" s="167" t="s">
        <v>1623</v>
      </c>
      <c r="B433" s="99" t="s">
        <v>1624</v>
      </c>
      <c r="C433" s="99" t="s">
        <v>1616</v>
      </c>
      <c r="D433" s="99" t="s">
        <v>111</v>
      </c>
      <c r="E433" s="99" t="s">
        <v>49</v>
      </c>
      <c r="F433" s="99">
        <v>3.1</v>
      </c>
      <c r="G433" s="169" t="s">
        <v>514</v>
      </c>
      <c r="H433" s="168" t="s">
        <v>516</v>
      </c>
      <c r="I433" s="169" t="s">
        <v>517</v>
      </c>
      <c r="J433" s="99">
        <v>6.1</v>
      </c>
      <c r="K433" s="72" t="s">
        <v>56</v>
      </c>
      <c r="L433" s="168" t="s">
        <v>643</v>
      </c>
      <c r="M433" s="168" t="s">
        <v>610</v>
      </c>
      <c r="N433" s="99" t="s">
        <v>1568</v>
      </c>
    </row>
    <row r="434" spans="1:14" s="8" customFormat="1" ht="110.4" hidden="1" x14ac:dyDescent="0.3">
      <c r="A434" s="167" t="s">
        <v>1625</v>
      </c>
      <c r="B434" s="99" t="s">
        <v>1626</v>
      </c>
      <c r="C434" s="99" t="s">
        <v>1627</v>
      </c>
      <c r="D434" s="99" t="s">
        <v>111</v>
      </c>
      <c r="E434" s="99" t="s">
        <v>50</v>
      </c>
      <c r="F434" s="99">
        <v>3.1</v>
      </c>
      <c r="G434" s="169" t="s">
        <v>514</v>
      </c>
      <c r="H434" s="168" t="s">
        <v>519</v>
      </c>
      <c r="I434" s="168" t="s">
        <v>520</v>
      </c>
      <c r="J434" s="99">
        <v>2.1</v>
      </c>
      <c r="K434" s="72" t="s">
        <v>608</v>
      </c>
      <c r="L434" s="169" t="s">
        <v>454</v>
      </c>
      <c r="M434" s="169" t="s">
        <v>610</v>
      </c>
      <c r="N434" s="99" t="s">
        <v>1527</v>
      </c>
    </row>
    <row r="435" spans="1:14" s="8" customFormat="1" ht="69" hidden="1" x14ac:dyDescent="0.3">
      <c r="A435" s="167" t="s">
        <v>1628</v>
      </c>
      <c r="B435" s="99" t="s">
        <v>1629</v>
      </c>
      <c r="C435" s="99" t="s">
        <v>1630</v>
      </c>
      <c r="D435" s="99" t="s">
        <v>111</v>
      </c>
      <c r="E435" s="99" t="s">
        <v>50</v>
      </c>
      <c r="F435" s="99">
        <v>3.1</v>
      </c>
      <c r="G435" s="169" t="s">
        <v>514</v>
      </c>
      <c r="H435" s="168" t="s">
        <v>519</v>
      </c>
      <c r="I435" s="168" t="s">
        <v>520</v>
      </c>
      <c r="J435" s="99">
        <v>3.1</v>
      </c>
      <c r="K435" s="72" t="s">
        <v>614</v>
      </c>
      <c r="L435" s="169" t="s">
        <v>516</v>
      </c>
      <c r="M435" s="169" t="s">
        <v>610</v>
      </c>
      <c r="N435" s="99" t="s">
        <v>1527</v>
      </c>
    </row>
    <row r="436" spans="1:14" s="8" customFormat="1" ht="110.4" hidden="1" x14ac:dyDescent="0.3">
      <c r="A436" s="167" t="s">
        <v>1631</v>
      </c>
      <c r="B436" s="99" t="s">
        <v>1632</v>
      </c>
      <c r="C436" s="99" t="s">
        <v>1627</v>
      </c>
      <c r="D436" s="99" t="s">
        <v>111</v>
      </c>
      <c r="E436" s="99" t="s">
        <v>50</v>
      </c>
      <c r="F436" s="99">
        <v>3.1</v>
      </c>
      <c r="G436" s="169" t="s">
        <v>514</v>
      </c>
      <c r="H436" s="168" t="s">
        <v>519</v>
      </c>
      <c r="I436" s="168" t="s">
        <v>520</v>
      </c>
      <c r="J436" s="99">
        <v>2.1</v>
      </c>
      <c r="K436" s="72" t="s">
        <v>608</v>
      </c>
      <c r="L436" s="169" t="s">
        <v>454</v>
      </c>
      <c r="M436" s="169" t="s">
        <v>610</v>
      </c>
      <c r="N436" s="99" t="s">
        <v>1527</v>
      </c>
    </row>
    <row r="437" spans="1:14" s="8" customFormat="1" ht="69" hidden="1" x14ac:dyDescent="0.3">
      <c r="A437" s="167" t="s">
        <v>1633</v>
      </c>
      <c r="B437" s="99" t="s">
        <v>1634</v>
      </c>
      <c r="C437" s="99" t="s">
        <v>1630</v>
      </c>
      <c r="D437" s="99" t="s">
        <v>111</v>
      </c>
      <c r="E437" s="99" t="s">
        <v>50</v>
      </c>
      <c r="F437" s="99">
        <v>3.1</v>
      </c>
      <c r="G437" s="169" t="s">
        <v>514</v>
      </c>
      <c r="H437" s="168" t="s">
        <v>519</v>
      </c>
      <c r="I437" s="168" t="s">
        <v>520</v>
      </c>
      <c r="J437" s="99">
        <v>3.1</v>
      </c>
      <c r="K437" s="72" t="s">
        <v>614</v>
      </c>
      <c r="L437" s="169" t="s">
        <v>516</v>
      </c>
      <c r="M437" s="169" t="s">
        <v>610</v>
      </c>
      <c r="N437" s="99" t="s">
        <v>1527</v>
      </c>
    </row>
    <row r="438" spans="1:14" s="8" customFormat="1" ht="69" hidden="1" x14ac:dyDescent="0.3">
      <c r="A438" s="167" t="s">
        <v>1635</v>
      </c>
      <c r="B438" s="99" t="s">
        <v>1636</v>
      </c>
      <c r="C438" s="99" t="s">
        <v>1630</v>
      </c>
      <c r="D438" s="99" t="s">
        <v>111</v>
      </c>
      <c r="E438" s="99" t="s">
        <v>49</v>
      </c>
      <c r="F438" s="99">
        <v>3.1</v>
      </c>
      <c r="G438" s="169" t="s">
        <v>514</v>
      </c>
      <c r="H438" s="168" t="s">
        <v>519</v>
      </c>
      <c r="I438" s="168" t="s">
        <v>520</v>
      </c>
      <c r="J438" s="99">
        <v>6.1</v>
      </c>
      <c r="K438" s="72" t="s">
        <v>56</v>
      </c>
      <c r="L438" s="168" t="s">
        <v>557</v>
      </c>
      <c r="M438" s="169" t="s">
        <v>641</v>
      </c>
      <c r="N438" s="99" t="s">
        <v>1527</v>
      </c>
    </row>
    <row r="439" spans="1:14" s="8" customFormat="1" ht="69" hidden="1" x14ac:dyDescent="0.3">
      <c r="A439" s="167" t="s">
        <v>1637</v>
      </c>
      <c r="B439" s="99" t="s">
        <v>1638</v>
      </c>
      <c r="C439" s="99" t="s">
        <v>1630</v>
      </c>
      <c r="D439" s="99" t="s">
        <v>111</v>
      </c>
      <c r="E439" s="99" t="s">
        <v>49</v>
      </c>
      <c r="F439" s="99">
        <v>3.1</v>
      </c>
      <c r="G439" s="169" t="s">
        <v>514</v>
      </c>
      <c r="H439" s="168" t="s">
        <v>519</v>
      </c>
      <c r="I439" s="168" t="s">
        <v>520</v>
      </c>
      <c r="J439" s="99">
        <v>6.1</v>
      </c>
      <c r="K439" s="72" t="s">
        <v>56</v>
      </c>
      <c r="L439" s="168" t="s">
        <v>643</v>
      </c>
      <c r="M439" s="168" t="s">
        <v>610</v>
      </c>
      <c r="N439" s="99" t="s">
        <v>1527</v>
      </c>
    </row>
    <row r="440" spans="1:14" ht="82.8" hidden="1" x14ac:dyDescent="0.3">
      <c r="A440" s="167" t="s">
        <v>1639</v>
      </c>
      <c r="B440" s="173" t="s">
        <v>1640</v>
      </c>
      <c r="C440" s="173" t="s">
        <v>1641</v>
      </c>
      <c r="D440" s="99" t="s">
        <v>111</v>
      </c>
      <c r="E440" s="173" t="s">
        <v>49</v>
      </c>
      <c r="F440" s="99">
        <v>2.1</v>
      </c>
      <c r="G440" s="169" t="s">
        <v>452</v>
      </c>
      <c r="H440" s="168" t="s">
        <v>454</v>
      </c>
      <c r="I440" s="168" t="s">
        <v>455</v>
      </c>
      <c r="J440" s="99">
        <v>9.1</v>
      </c>
      <c r="K440" s="74" t="s">
        <v>663</v>
      </c>
      <c r="L440" s="168" t="s">
        <v>671</v>
      </c>
      <c r="M440" s="168" t="s">
        <v>669</v>
      </c>
      <c r="N440" s="99" t="s">
        <v>811</v>
      </c>
    </row>
    <row r="441" spans="1:14" ht="27.6" hidden="1" x14ac:dyDescent="0.3">
      <c r="A441" s="167" t="s">
        <v>1642</v>
      </c>
      <c r="B441" s="99" t="s">
        <v>1643</v>
      </c>
      <c r="C441" s="99" t="s">
        <v>689</v>
      </c>
      <c r="D441" s="99" t="s">
        <v>111</v>
      </c>
      <c r="E441" s="99" t="s">
        <v>50</v>
      </c>
      <c r="F441" s="168">
        <v>4.0999999999999996</v>
      </c>
      <c r="G441" s="168" t="s">
        <v>525</v>
      </c>
      <c r="H441" s="168" t="s">
        <v>539</v>
      </c>
      <c r="I441" s="168" t="s">
        <v>540</v>
      </c>
      <c r="J441" s="99">
        <v>2.1</v>
      </c>
      <c r="K441" s="72" t="s">
        <v>608</v>
      </c>
      <c r="L441" s="169" t="s">
        <v>454</v>
      </c>
      <c r="M441" s="169" t="s">
        <v>610</v>
      </c>
      <c r="N441" s="99" t="s">
        <v>811</v>
      </c>
    </row>
    <row r="442" spans="1:14" ht="27.6" hidden="1" x14ac:dyDescent="0.3">
      <c r="A442" s="167" t="s">
        <v>1644</v>
      </c>
      <c r="B442" s="99" t="s">
        <v>1645</v>
      </c>
      <c r="C442" s="99"/>
      <c r="D442" s="99" t="s">
        <v>111</v>
      </c>
      <c r="E442" s="99" t="s">
        <v>50</v>
      </c>
      <c r="F442" s="168">
        <v>4.0999999999999996</v>
      </c>
      <c r="G442" s="168" t="s">
        <v>525</v>
      </c>
      <c r="H442" s="168" t="s">
        <v>539</v>
      </c>
      <c r="I442" s="168" t="s">
        <v>540</v>
      </c>
      <c r="J442" s="99">
        <v>3.1</v>
      </c>
      <c r="K442" s="72" t="s">
        <v>614</v>
      </c>
      <c r="L442" s="169" t="s">
        <v>516</v>
      </c>
      <c r="M442" s="169" t="s">
        <v>610</v>
      </c>
      <c r="N442" s="99" t="s">
        <v>811</v>
      </c>
    </row>
    <row r="443" spans="1:14" ht="27.6" hidden="1" x14ac:dyDescent="0.3">
      <c r="A443" s="167" t="s">
        <v>1646</v>
      </c>
      <c r="B443" s="99" t="s">
        <v>1647</v>
      </c>
      <c r="C443" s="99" t="s">
        <v>689</v>
      </c>
      <c r="D443" s="99" t="s">
        <v>111</v>
      </c>
      <c r="E443" s="99" t="s">
        <v>50</v>
      </c>
      <c r="F443" s="168">
        <v>4.0999999999999996</v>
      </c>
      <c r="G443" s="168" t="s">
        <v>525</v>
      </c>
      <c r="H443" s="168" t="s">
        <v>539</v>
      </c>
      <c r="I443" s="168" t="s">
        <v>540</v>
      </c>
      <c r="J443" s="99">
        <v>2.1</v>
      </c>
      <c r="K443" s="72" t="s">
        <v>608</v>
      </c>
      <c r="L443" s="169" t="s">
        <v>454</v>
      </c>
      <c r="M443" s="169" t="s">
        <v>610</v>
      </c>
      <c r="N443" s="99" t="s">
        <v>811</v>
      </c>
    </row>
    <row r="444" spans="1:14" ht="27.6" hidden="1" x14ac:dyDescent="0.3">
      <c r="A444" s="167" t="s">
        <v>1648</v>
      </c>
      <c r="B444" s="99" t="s">
        <v>1649</v>
      </c>
      <c r="C444" s="99"/>
      <c r="D444" s="99" t="s">
        <v>111</v>
      </c>
      <c r="E444" s="99" t="s">
        <v>50</v>
      </c>
      <c r="F444" s="168">
        <v>4.0999999999999996</v>
      </c>
      <c r="G444" s="168" t="s">
        <v>525</v>
      </c>
      <c r="H444" s="168" t="s">
        <v>539</v>
      </c>
      <c r="I444" s="168" t="s">
        <v>540</v>
      </c>
      <c r="J444" s="99">
        <v>3.1</v>
      </c>
      <c r="K444" s="72" t="s">
        <v>614</v>
      </c>
      <c r="L444" s="169" t="s">
        <v>516</v>
      </c>
      <c r="M444" s="169" t="s">
        <v>610</v>
      </c>
      <c r="N444" s="99" t="s">
        <v>811</v>
      </c>
    </row>
    <row r="445" spans="1:14" ht="27.6" hidden="1" x14ac:dyDescent="0.3">
      <c r="A445" s="167" t="s">
        <v>1650</v>
      </c>
      <c r="B445" s="99" t="s">
        <v>1651</v>
      </c>
      <c r="C445" s="99"/>
      <c r="D445" s="99" t="s">
        <v>111</v>
      </c>
      <c r="E445" s="99" t="s">
        <v>49</v>
      </c>
      <c r="F445" s="168">
        <v>4.0999999999999996</v>
      </c>
      <c r="G445" s="168" t="s">
        <v>525</v>
      </c>
      <c r="H445" s="168" t="s">
        <v>539</v>
      </c>
      <c r="I445" s="168" t="s">
        <v>540</v>
      </c>
      <c r="J445" s="99">
        <v>6.1</v>
      </c>
      <c r="K445" s="72" t="s">
        <v>56</v>
      </c>
      <c r="L445" s="168" t="s">
        <v>557</v>
      </c>
      <c r="M445" s="169" t="s">
        <v>641</v>
      </c>
      <c r="N445" s="99" t="s">
        <v>811</v>
      </c>
    </row>
    <row r="446" spans="1:14" ht="27.6" hidden="1" x14ac:dyDescent="0.3">
      <c r="A446" s="167" t="s">
        <v>1652</v>
      </c>
      <c r="B446" s="99" t="s">
        <v>1653</v>
      </c>
      <c r="C446" s="99"/>
      <c r="D446" s="99" t="s">
        <v>111</v>
      </c>
      <c r="E446" s="99" t="s">
        <v>49</v>
      </c>
      <c r="F446" s="168">
        <v>4.0999999999999996</v>
      </c>
      <c r="G446" s="168" t="s">
        <v>525</v>
      </c>
      <c r="H446" s="168" t="s">
        <v>539</v>
      </c>
      <c r="I446" s="168" t="s">
        <v>540</v>
      </c>
      <c r="J446" s="99">
        <v>6.1</v>
      </c>
      <c r="K446" s="72" t="s">
        <v>56</v>
      </c>
      <c r="L446" s="168" t="s">
        <v>643</v>
      </c>
      <c r="M446" s="168" t="s">
        <v>610</v>
      </c>
      <c r="N446" s="99" t="s">
        <v>811</v>
      </c>
    </row>
    <row r="447" spans="1:14" ht="27.6" hidden="1" x14ac:dyDescent="0.3">
      <c r="A447" s="167" t="s">
        <v>1654</v>
      </c>
      <c r="B447" s="99" t="s">
        <v>1655</v>
      </c>
      <c r="C447" s="99"/>
      <c r="D447" s="99" t="s">
        <v>111</v>
      </c>
      <c r="E447" s="99" t="s">
        <v>49</v>
      </c>
      <c r="F447" s="168">
        <v>4.0999999999999996</v>
      </c>
      <c r="G447" s="168" t="s">
        <v>525</v>
      </c>
      <c r="H447" s="168" t="s">
        <v>539</v>
      </c>
      <c r="I447" s="168" t="s">
        <v>540</v>
      </c>
      <c r="J447" s="99">
        <v>5.0999999999999996</v>
      </c>
      <c r="K447" s="72" t="s">
        <v>55</v>
      </c>
      <c r="L447" s="168" t="s">
        <v>629</v>
      </c>
      <c r="M447" s="168" t="s">
        <v>610</v>
      </c>
      <c r="N447" s="99" t="s">
        <v>811</v>
      </c>
    </row>
    <row r="448" spans="1:14" ht="27.6" hidden="1" x14ac:dyDescent="0.3">
      <c r="A448" s="167" t="s">
        <v>1656</v>
      </c>
      <c r="B448" s="99" t="s">
        <v>1657</v>
      </c>
      <c r="C448" s="99"/>
      <c r="D448" s="99" t="s">
        <v>111</v>
      </c>
      <c r="E448" s="99" t="s">
        <v>49</v>
      </c>
      <c r="F448" s="168">
        <v>4.0999999999999996</v>
      </c>
      <c r="G448" s="168" t="s">
        <v>525</v>
      </c>
      <c r="H448" s="168" t="s">
        <v>539</v>
      </c>
      <c r="I448" s="168" t="s">
        <v>540</v>
      </c>
      <c r="J448" s="99">
        <v>5.0999999999999996</v>
      </c>
      <c r="K448" s="72" t="s">
        <v>55</v>
      </c>
      <c r="L448" s="168" t="s">
        <v>643</v>
      </c>
      <c r="M448" s="168" t="s">
        <v>610</v>
      </c>
      <c r="N448" s="99" t="s">
        <v>811</v>
      </c>
    </row>
    <row r="449" spans="1:14" ht="27.6" hidden="1" x14ac:dyDescent="0.3">
      <c r="A449" s="167" t="s">
        <v>1658</v>
      </c>
      <c r="B449" s="99" t="s">
        <v>1659</v>
      </c>
      <c r="C449" s="99" t="s">
        <v>1660</v>
      </c>
      <c r="D449" s="99" t="s">
        <v>111</v>
      </c>
      <c r="E449" s="99" t="s">
        <v>49</v>
      </c>
      <c r="F449" s="168">
        <v>4.0999999999999996</v>
      </c>
      <c r="G449" s="168" t="s">
        <v>525</v>
      </c>
      <c r="H449" s="168" t="s">
        <v>539</v>
      </c>
      <c r="I449" s="168" t="s">
        <v>540</v>
      </c>
      <c r="J449" s="168">
        <v>9.1</v>
      </c>
      <c r="K449" s="168" t="s">
        <v>663</v>
      </c>
      <c r="L449" s="168" t="s">
        <v>668</v>
      </c>
      <c r="M449" s="168" t="s">
        <v>669</v>
      </c>
      <c r="N449" s="99" t="s">
        <v>811</v>
      </c>
    </row>
    <row r="450" spans="1:14" ht="27.6" x14ac:dyDescent="0.3">
      <c r="A450" s="167" t="s">
        <v>1661</v>
      </c>
      <c r="B450" s="99" t="s">
        <v>969</v>
      </c>
      <c r="C450" s="99" t="s">
        <v>689</v>
      </c>
      <c r="D450" s="99" t="s">
        <v>111</v>
      </c>
      <c r="E450" s="99" t="s">
        <v>50</v>
      </c>
      <c r="F450" s="171">
        <v>0.2</v>
      </c>
      <c r="G450" s="171" t="s">
        <v>402</v>
      </c>
      <c r="H450" s="171" t="s">
        <v>404</v>
      </c>
      <c r="I450" s="99" t="s">
        <v>405</v>
      </c>
      <c r="J450" s="99">
        <v>2.1</v>
      </c>
      <c r="K450" s="72" t="s">
        <v>608</v>
      </c>
      <c r="L450" s="169" t="s">
        <v>454</v>
      </c>
      <c r="M450" s="169" t="s">
        <v>610</v>
      </c>
      <c r="N450" s="99" t="s">
        <v>796</v>
      </c>
    </row>
    <row r="451" spans="1:14" ht="27.6" hidden="1" x14ac:dyDescent="0.3">
      <c r="A451" s="167" t="s">
        <v>1662</v>
      </c>
      <c r="B451" s="99" t="s">
        <v>971</v>
      </c>
      <c r="C451" s="99" t="s">
        <v>694</v>
      </c>
      <c r="D451" s="99" t="s">
        <v>111</v>
      </c>
      <c r="E451" s="99" t="s">
        <v>50</v>
      </c>
      <c r="F451" s="171">
        <v>0.2</v>
      </c>
      <c r="G451" s="171" t="s">
        <v>402</v>
      </c>
      <c r="H451" s="171" t="s">
        <v>404</v>
      </c>
      <c r="I451" s="99" t="s">
        <v>405</v>
      </c>
      <c r="J451" s="99">
        <v>3.1</v>
      </c>
      <c r="K451" s="72" t="s">
        <v>614</v>
      </c>
      <c r="L451" s="169" t="s">
        <v>516</v>
      </c>
      <c r="M451" s="169" t="s">
        <v>610</v>
      </c>
      <c r="N451" s="99" t="s">
        <v>796</v>
      </c>
    </row>
    <row r="452" spans="1:14" ht="27.6" x14ac:dyDescent="0.3">
      <c r="A452" s="167" t="s">
        <v>1663</v>
      </c>
      <c r="B452" s="99" t="s">
        <v>1664</v>
      </c>
      <c r="C452" s="99" t="s">
        <v>689</v>
      </c>
      <c r="D452" s="99" t="s">
        <v>119</v>
      </c>
      <c r="E452" s="99" t="s">
        <v>50</v>
      </c>
      <c r="F452" s="168">
        <v>0.1</v>
      </c>
      <c r="G452" s="168" t="s">
        <v>380</v>
      </c>
      <c r="H452" s="168" t="s">
        <v>399</v>
      </c>
      <c r="I452" s="168" t="s">
        <v>400</v>
      </c>
      <c r="J452" s="99">
        <v>2.1</v>
      </c>
      <c r="K452" s="72" t="s">
        <v>608</v>
      </c>
      <c r="L452" s="169" t="s">
        <v>454</v>
      </c>
      <c r="M452" s="169" t="s">
        <v>610</v>
      </c>
      <c r="N452" s="99" t="s">
        <v>1527</v>
      </c>
    </row>
    <row r="453" spans="1:14" ht="27.6" hidden="1" x14ac:dyDescent="0.3">
      <c r="A453" s="167" t="s">
        <v>1665</v>
      </c>
      <c r="B453" s="99" t="s">
        <v>1666</v>
      </c>
      <c r="C453" s="99" t="s">
        <v>694</v>
      </c>
      <c r="D453" s="99" t="s">
        <v>119</v>
      </c>
      <c r="E453" s="99" t="s">
        <v>50</v>
      </c>
      <c r="F453" s="168">
        <v>0.1</v>
      </c>
      <c r="G453" s="168" t="s">
        <v>380</v>
      </c>
      <c r="H453" s="168" t="s">
        <v>399</v>
      </c>
      <c r="I453" s="168" t="s">
        <v>400</v>
      </c>
      <c r="J453" s="99">
        <v>3.1</v>
      </c>
      <c r="K453" s="72" t="s">
        <v>614</v>
      </c>
      <c r="L453" s="169" t="s">
        <v>516</v>
      </c>
      <c r="M453" s="169" t="s">
        <v>610</v>
      </c>
      <c r="N453" s="99" t="s">
        <v>1527</v>
      </c>
    </row>
    <row r="454" spans="1:14" ht="41.4" x14ac:dyDescent="0.3">
      <c r="A454" s="167" t="s">
        <v>1667</v>
      </c>
      <c r="B454" s="99" t="s">
        <v>1668</v>
      </c>
      <c r="C454" s="99" t="s">
        <v>689</v>
      </c>
      <c r="D454" s="99" t="s">
        <v>119</v>
      </c>
      <c r="E454" s="99" t="s">
        <v>50</v>
      </c>
      <c r="F454" s="168">
        <v>0.1</v>
      </c>
      <c r="G454" s="168" t="s">
        <v>380</v>
      </c>
      <c r="H454" s="168" t="s">
        <v>399</v>
      </c>
      <c r="I454" s="168" t="s">
        <v>400</v>
      </c>
      <c r="J454" s="99">
        <v>2.1</v>
      </c>
      <c r="K454" s="72" t="s">
        <v>608</v>
      </c>
      <c r="L454" s="169" t="s">
        <v>454</v>
      </c>
      <c r="M454" s="169" t="s">
        <v>610</v>
      </c>
      <c r="N454" s="99" t="s">
        <v>1527</v>
      </c>
    </row>
    <row r="455" spans="1:14" ht="27.6" hidden="1" x14ac:dyDescent="0.3">
      <c r="A455" s="167" t="s">
        <v>1669</v>
      </c>
      <c r="B455" s="99" t="s">
        <v>1670</v>
      </c>
      <c r="C455" s="99" t="s">
        <v>694</v>
      </c>
      <c r="D455" s="99" t="s">
        <v>119</v>
      </c>
      <c r="E455" s="99" t="s">
        <v>50</v>
      </c>
      <c r="F455" s="168">
        <v>0.1</v>
      </c>
      <c r="G455" s="168" t="s">
        <v>380</v>
      </c>
      <c r="H455" s="168" t="s">
        <v>399</v>
      </c>
      <c r="I455" s="168" t="s">
        <v>400</v>
      </c>
      <c r="J455" s="99">
        <v>3.1</v>
      </c>
      <c r="K455" s="72" t="s">
        <v>614</v>
      </c>
      <c r="L455" s="169" t="s">
        <v>516</v>
      </c>
      <c r="M455" s="169" t="s">
        <v>610</v>
      </c>
      <c r="N455" s="99" t="s">
        <v>1527</v>
      </c>
    </row>
    <row r="456" spans="1:14" ht="41.4" hidden="1" x14ac:dyDescent="0.3">
      <c r="A456" s="167" t="s">
        <v>1671</v>
      </c>
      <c r="B456" s="99" t="s">
        <v>1672</v>
      </c>
      <c r="C456" s="99" t="s">
        <v>689</v>
      </c>
      <c r="D456" s="99" t="s">
        <v>119</v>
      </c>
      <c r="E456" s="99" t="s">
        <v>50</v>
      </c>
      <c r="F456" s="168">
        <v>2.4</v>
      </c>
      <c r="G456" s="168" t="s">
        <v>491</v>
      </c>
      <c r="H456" s="168" t="s">
        <v>511</v>
      </c>
      <c r="I456" s="168" t="s">
        <v>512</v>
      </c>
      <c r="J456" s="99">
        <v>2.1</v>
      </c>
      <c r="K456" s="72" t="s">
        <v>608</v>
      </c>
      <c r="L456" s="169" t="s">
        <v>454</v>
      </c>
      <c r="M456" s="169" t="s">
        <v>610</v>
      </c>
      <c r="N456" s="99" t="s">
        <v>1527</v>
      </c>
    </row>
    <row r="457" spans="1:14" ht="41.4" hidden="1" x14ac:dyDescent="0.3">
      <c r="A457" s="167" t="s">
        <v>1673</v>
      </c>
      <c r="B457" s="99" t="s">
        <v>1674</v>
      </c>
      <c r="C457" s="99" t="s">
        <v>694</v>
      </c>
      <c r="D457" s="99" t="s">
        <v>119</v>
      </c>
      <c r="E457" s="99" t="s">
        <v>50</v>
      </c>
      <c r="F457" s="168">
        <v>2.4</v>
      </c>
      <c r="G457" s="168" t="s">
        <v>491</v>
      </c>
      <c r="H457" s="168" t="s">
        <v>511</v>
      </c>
      <c r="I457" s="168" t="s">
        <v>512</v>
      </c>
      <c r="J457" s="99">
        <v>3.1</v>
      </c>
      <c r="K457" s="72" t="s">
        <v>614</v>
      </c>
      <c r="L457" s="169" t="s">
        <v>516</v>
      </c>
      <c r="M457" s="169" t="s">
        <v>610</v>
      </c>
      <c r="N457" s="99" t="s">
        <v>1527</v>
      </c>
    </row>
    <row r="458" spans="1:14" ht="41.4" hidden="1" x14ac:dyDescent="0.3">
      <c r="A458" s="167" t="s">
        <v>1675</v>
      </c>
      <c r="B458" s="99" t="s">
        <v>1676</v>
      </c>
      <c r="C458" s="99" t="s">
        <v>694</v>
      </c>
      <c r="D458" s="99" t="s">
        <v>119</v>
      </c>
      <c r="E458" s="99" t="s">
        <v>49</v>
      </c>
      <c r="F458" s="168">
        <v>2.4</v>
      </c>
      <c r="G458" s="168" t="s">
        <v>491</v>
      </c>
      <c r="H458" s="168" t="s">
        <v>511</v>
      </c>
      <c r="I458" s="168" t="s">
        <v>512</v>
      </c>
      <c r="J458" s="99">
        <v>6.1</v>
      </c>
      <c r="K458" s="72" t="s">
        <v>56</v>
      </c>
      <c r="L458" s="168" t="s">
        <v>557</v>
      </c>
      <c r="M458" s="169" t="s">
        <v>641</v>
      </c>
      <c r="N458" s="99" t="s">
        <v>1527</v>
      </c>
    </row>
    <row r="459" spans="1:14" ht="41.4" hidden="1" x14ac:dyDescent="0.3">
      <c r="A459" s="167" t="s">
        <v>1677</v>
      </c>
      <c r="B459" s="99" t="s">
        <v>1678</v>
      </c>
      <c r="C459" s="99" t="s">
        <v>694</v>
      </c>
      <c r="D459" s="99" t="s">
        <v>119</v>
      </c>
      <c r="E459" s="99" t="s">
        <v>49</v>
      </c>
      <c r="F459" s="168">
        <v>2.4</v>
      </c>
      <c r="G459" s="168" t="s">
        <v>491</v>
      </c>
      <c r="H459" s="168" t="s">
        <v>511</v>
      </c>
      <c r="I459" s="168" t="s">
        <v>512</v>
      </c>
      <c r="J459" s="99">
        <v>6.1</v>
      </c>
      <c r="K459" s="72" t="s">
        <v>56</v>
      </c>
      <c r="L459" s="168" t="s">
        <v>643</v>
      </c>
      <c r="M459" s="168" t="s">
        <v>610</v>
      </c>
      <c r="N459" s="99" t="s">
        <v>1527</v>
      </c>
    </row>
    <row r="460" spans="1:14" ht="27.6" hidden="1" x14ac:dyDescent="0.3">
      <c r="A460" s="167" t="s">
        <v>1679</v>
      </c>
      <c r="B460" s="99" t="s">
        <v>1680</v>
      </c>
      <c r="C460" s="99" t="s">
        <v>694</v>
      </c>
      <c r="D460" s="99" t="s">
        <v>119</v>
      </c>
      <c r="E460" s="99" t="s">
        <v>49</v>
      </c>
      <c r="F460" s="168">
        <v>2.4</v>
      </c>
      <c r="G460" s="168" t="s">
        <v>491</v>
      </c>
      <c r="H460" s="168" t="s">
        <v>511</v>
      </c>
      <c r="I460" s="168" t="s">
        <v>512</v>
      </c>
      <c r="J460" s="99">
        <v>6.1</v>
      </c>
      <c r="K460" s="72" t="s">
        <v>56</v>
      </c>
      <c r="L460" s="168" t="s">
        <v>557</v>
      </c>
      <c r="M460" s="169" t="s">
        <v>641</v>
      </c>
      <c r="N460" s="99" t="s">
        <v>1527</v>
      </c>
    </row>
    <row r="461" spans="1:14" ht="110.4" hidden="1" x14ac:dyDescent="0.3">
      <c r="A461" s="167" t="s">
        <v>1681</v>
      </c>
      <c r="B461" s="99" t="s">
        <v>1682</v>
      </c>
      <c r="C461" s="99" t="s">
        <v>1683</v>
      </c>
      <c r="D461" s="99" t="s">
        <v>119</v>
      </c>
      <c r="E461" s="99" t="s">
        <v>50</v>
      </c>
      <c r="F461" s="168">
        <v>2.4</v>
      </c>
      <c r="G461" s="168" t="s">
        <v>491</v>
      </c>
      <c r="H461" s="168" t="s">
        <v>511</v>
      </c>
      <c r="I461" s="168" t="s">
        <v>512</v>
      </c>
      <c r="J461" s="99">
        <v>2.1</v>
      </c>
      <c r="K461" s="72" t="s">
        <v>608</v>
      </c>
      <c r="L461" s="169" t="s">
        <v>454</v>
      </c>
      <c r="M461" s="169" t="s">
        <v>610</v>
      </c>
      <c r="N461" s="99" t="s">
        <v>1527</v>
      </c>
    </row>
    <row r="462" spans="1:14" ht="69" hidden="1" x14ac:dyDescent="0.3">
      <c r="A462" s="167" t="s">
        <v>1684</v>
      </c>
      <c r="B462" s="99" t="s">
        <v>1685</v>
      </c>
      <c r="C462" s="99" t="s">
        <v>1686</v>
      </c>
      <c r="D462" s="99" t="s">
        <v>119</v>
      </c>
      <c r="E462" s="99" t="s">
        <v>50</v>
      </c>
      <c r="F462" s="168">
        <v>2.4</v>
      </c>
      <c r="G462" s="168" t="s">
        <v>491</v>
      </c>
      <c r="H462" s="168" t="s">
        <v>511</v>
      </c>
      <c r="I462" s="168" t="s">
        <v>512</v>
      </c>
      <c r="J462" s="99">
        <v>3.1</v>
      </c>
      <c r="K462" s="72" t="s">
        <v>614</v>
      </c>
      <c r="L462" s="169" t="s">
        <v>516</v>
      </c>
      <c r="M462" s="169" t="s">
        <v>610</v>
      </c>
      <c r="N462" s="99" t="s">
        <v>1527</v>
      </c>
    </row>
    <row r="463" spans="1:14" ht="110.4" hidden="1" x14ac:dyDescent="0.3">
      <c r="A463" s="167" t="s">
        <v>1687</v>
      </c>
      <c r="B463" s="99" t="s">
        <v>1688</v>
      </c>
      <c r="C463" s="99" t="s">
        <v>1683</v>
      </c>
      <c r="D463" s="99" t="s">
        <v>119</v>
      </c>
      <c r="E463" s="99" t="s">
        <v>50</v>
      </c>
      <c r="F463" s="168">
        <v>2.4</v>
      </c>
      <c r="G463" s="168" t="s">
        <v>491</v>
      </c>
      <c r="H463" s="168" t="s">
        <v>511</v>
      </c>
      <c r="I463" s="168" t="s">
        <v>512</v>
      </c>
      <c r="J463" s="99">
        <v>2.1</v>
      </c>
      <c r="K463" s="72" t="s">
        <v>608</v>
      </c>
      <c r="L463" s="169" t="s">
        <v>454</v>
      </c>
      <c r="M463" s="169" t="s">
        <v>610</v>
      </c>
      <c r="N463" s="99" t="s">
        <v>1527</v>
      </c>
    </row>
    <row r="464" spans="1:14" ht="69" hidden="1" x14ac:dyDescent="0.3">
      <c r="A464" s="167" t="s">
        <v>1689</v>
      </c>
      <c r="B464" s="99" t="s">
        <v>1690</v>
      </c>
      <c r="C464" s="99" t="s">
        <v>1686</v>
      </c>
      <c r="D464" s="99" t="s">
        <v>119</v>
      </c>
      <c r="E464" s="99" t="s">
        <v>50</v>
      </c>
      <c r="F464" s="168">
        <v>2.4</v>
      </c>
      <c r="G464" s="168" t="s">
        <v>491</v>
      </c>
      <c r="H464" s="168" t="s">
        <v>511</v>
      </c>
      <c r="I464" s="168" t="s">
        <v>512</v>
      </c>
      <c r="J464" s="99">
        <v>3.1</v>
      </c>
      <c r="K464" s="72" t="s">
        <v>614</v>
      </c>
      <c r="L464" s="169" t="s">
        <v>516</v>
      </c>
      <c r="M464" s="169" t="s">
        <v>610</v>
      </c>
      <c r="N464" s="99" t="s">
        <v>1527</v>
      </c>
    </row>
    <row r="465" spans="1:14" ht="69" hidden="1" x14ac:dyDescent="0.3">
      <c r="A465" s="167" t="s">
        <v>1691</v>
      </c>
      <c r="B465" s="99" t="s">
        <v>1692</v>
      </c>
      <c r="C465" s="99" t="s">
        <v>1686</v>
      </c>
      <c r="D465" s="99" t="s">
        <v>119</v>
      </c>
      <c r="E465" s="99" t="s">
        <v>49</v>
      </c>
      <c r="F465" s="168">
        <v>2.4</v>
      </c>
      <c r="G465" s="168" t="s">
        <v>491</v>
      </c>
      <c r="H465" s="168" t="s">
        <v>511</v>
      </c>
      <c r="I465" s="168" t="s">
        <v>512</v>
      </c>
      <c r="J465" s="99">
        <v>6.1</v>
      </c>
      <c r="K465" s="72" t="s">
        <v>56</v>
      </c>
      <c r="L465" s="168" t="s">
        <v>557</v>
      </c>
      <c r="M465" s="169" t="s">
        <v>641</v>
      </c>
      <c r="N465" s="99" t="s">
        <v>1527</v>
      </c>
    </row>
    <row r="466" spans="1:14" ht="69" hidden="1" x14ac:dyDescent="0.3">
      <c r="A466" s="167" t="s">
        <v>1693</v>
      </c>
      <c r="B466" s="99" t="s">
        <v>1694</v>
      </c>
      <c r="C466" s="99" t="s">
        <v>1686</v>
      </c>
      <c r="D466" s="99" t="s">
        <v>119</v>
      </c>
      <c r="E466" s="99" t="s">
        <v>49</v>
      </c>
      <c r="F466" s="168">
        <v>2.4</v>
      </c>
      <c r="G466" s="168" t="s">
        <v>491</v>
      </c>
      <c r="H466" s="168" t="s">
        <v>511</v>
      </c>
      <c r="I466" s="168" t="s">
        <v>512</v>
      </c>
      <c r="J466" s="99">
        <v>6.1</v>
      </c>
      <c r="K466" s="72" t="s">
        <v>56</v>
      </c>
      <c r="L466" s="168" t="s">
        <v>643</v>
      </c>
      <c r="M466" s="168" t="s">
        <v>610</v>
      </c>
      <c r="N466" s="99" t="s">
        <v>1527</v>
      </c>
    </row>
    <row r="467" spans="1:14" ht="41.4" hidden="1" x14ac:dyDescent="0.3">
      <c r="A467" s="167" t="s">
        <v>1695</v>
      </c>
      <c r="B467" s="99" t="s">
        <v>1696</v>
      </c>
      <c r="C467" s="99" t="s">
        <v>1697</v>
      </c>
      <c r="D467" s="99" t="s">
        <v>119</v>
      </c>
      <c r="E467" s="99" t="s">
        <v>49</v>
      </c>
      <c r="F467" s="168">
        <v>2.4</v>
      </c>
      <c r="G467" s="168" t="s">
        <v>491</v>
      </c>
      <c r="H467" s="168" t="s">
        <v>511</v>
      </c>
      <c r="I467" s="168" t="s">
        <v>512</v>
      </c>
      <c r="J467" s="99">
        <v>6.1</v>
      </c>
      <c r="K467" s="72" t="s">
        <v>56</v>
      </c>
      <c r="L467" s="168" t="s">
        <v>557</v>
      </c>
      <c r="M467" s="169" t="s">
        <v>641</v>
      </c>
      <c r="N467" s="99" t="s">
        <v>1527</v>
      </c>
    </row>
    <row r="468" spans="1:14" ht="27.6" x14ac:dyDescent="0.3">
      <c r="A468" s="167" t="s">
        <v>1698</v>
      </c>
      <c r="B468" s="99" t="s">
        <v>1699</v>
      </c>
      <c r="C468" s="99" t="s">
        <v>689</v>
      </c>
      <c r="D468" s="99" t="s">
        <v>119</v>
      </c>
      <c r="E468" s="99" t="s">
        <v>50</v>
      </c>
      <c r="F468" s="168">
        <v>0.1</v>
      </c>
      <c r="G468" s="168" t="s">
        <v>380</v>
      </c>
      <c r="H468" s="168" t="s">
        <v>399</v>
      </c>
      <c r="I468" s="168" t="s">
        <v>400</v>
      </c>
      <c r="J468" s="99">
        <v>2.1</v>
      </c>
      <c r="K468" s="72" t="s">
        <v>608</v>
      </c>
      <c r="L468" s="169" t="s">
        <v>454</v>
      </c>
      <c r="M468" s="169" t="s">
        <v>610</v>
      </c>
      <c r="N468" s="99" t="s">
        <v>728</v>
      </c>
    </row>
    <row r="469" spans="1:14" ht="27.6" hidden="1" x14ac:dyDescent="0.3">
      <c r="A469" s="167" t="s">
        <v>1700</v>
      </c>
      <c r="B469" s="99" t="s">
        <v>1701</v>
      </c>
      <c r="C469" s="99" t="s">
        <v>694</v>
      </c>
      <c r="D469" s="99" t="s">
        <v>119</v>
      </c>
      <c r="E469" s="99" t="s">
        <v>50</v>
      </c>
      <c r="F469" s="168">
        <v>0.1</v>
      </c>
      <c r="G469" s="168" t="s">
        <v>380</v>
      </c>
      <c r="H469" s="168" t="s">
        <v>399</v>
      </c>
      <c r="I469" s="168" t="s">
        <v>400</v>
      </c>
      <c r="J469" s="99">
        <v>3.1</v>
      </c>
      <c r="K469" s="72" t="s">
        <v>614</v>
      </c>
      <c r="L469" s="169" t="s">
        <v>516</v>
      </c>
      <c r="M469" s="169" t="s">
        <v>610</v>
      </c>
      <c r="N469" s="99" t="s">
        <v>728</v>
      </c>
    </row>
    <row r="470" spans="1:14" ht="27.6" hidden="1" x14ac:dyDescent="0.3">
      <c r="A470" s="167" t="s">
        <v>1702</v>
      </c>
      <c r="B470" s="99" t="s">
        <v>1703</v>
      </c>
      <c r="C470" s="99" t="s">
        <v>689</v>
      </c>
      <c r="D470" s="99" t="s">
        <v>119</v>
      </c>
      <c r="E470" s="99" t="s">
        <v>50</v>
      </c>
      <c r="F470" s="168">
        <v>2.4</v>
      </c>
      <c r="G470" s="168" t="s">
        <v>491</v>
      </c>
      <c r="H470" s="168" t="s">
        <v>493</v>
      </c>
      <c r="I470" s="168" t="s">
        <v>494</v>
      </c>
      <c r="J470" s="99">
        <v>2.1</v>
      </c>
      <c r="K470" s="72" t="s">
        <v>608</v>
      </c>
      <c r="L470" s="169" t="s">
        <v>454</v>
      </c>
      <c r="M470" s="169" t="s">
        <v>610</v>
      </c>
      <c r="N470" s="99" t="s">
        <v>1527</v>
      </c>
    </row>
    <row r="471" spans="1:14" ht="27.6" hidden="1" x14ac:dyDescent="0.3">
      <c r="A471" s="167" t="s">
        <v>1704</v>
      </c>
      <c r="B471" s="99" t="s">
        <v>1705</v>
      </c>
      <c r="C471" s="99" t="s">
        <v>694</v>
      </c>
      <c r="D471" s="99" t="s">
        <v>119</v>
      </c>
      <c r="E471" s="99" t="s">
        <v>50</v>
      </c>
      <c r="F471" s="168">
        <v>2.4</v>
      </c>
      <c r="G471" s="168" t="s">
        <v>491</v>
      </c>
      <c r="H471" s="168" t="s">
        <v>493</v>
      </c>
      <c r="I471" s="168" t="s">
        <v>494</v>
      </c>
      <c r="J471" s="99">
        <v>3.1</v>
      </c>
      <c r="K471" s="72" t="s">
        <v>614</v>
      </c>
      <c r="L471" s="169" t="s">
        <v>516</v>
      </c>
      <c r="M471" s="169" t="s">
        <v>610</v>
      </c>
      <c r="N471" s="99" t="s">
        <v>1527</v>
      </c>
    </row>
    <row r="472" spans="1:14" ht="27.6" hidden="1" x14ac:dyDescent="0.3">
      <c r="A472" s="167" t="s">
        <v>1706</v>
      </c>
      <c r="B472" s="99" t="s">
        <v>1707</v>
      </c>
      <c r="C472" s="99" t="s">
        <v>689</v>
      </c>
      <c r="D472" s="99" t="s">
        <v>119</v>
      </c>
      <c r="E472" s="99" t="s">
        <v>50</v>
      </c>
      <c r="F472" s="168">
        <v>2.4</v>
      </c>
      <c r="G472" s="168" t="s">
        <v>491</v>
      </c>
      <c r="H472" s="168" t="s">
        <v>511</v>
      </c>
      <c r="I472" s="168" t="s">
        <v>512</v>
      </c>
      <c r="J472" s="99">
        <v>2.1</v>
      </c>
      <c r="K472" s="72" t="s">
        <v>608</v>
      </c>
      <c r="L472" s="169" t="s">
        <v>454</v>
      </c>
      <c r="M472" s="169" t="s">
        <v>610</v>
      </c>
      <c r="N472" s="99" t="s">
        <v>1527</v>
      </c>
    </row>
    <row r="473" spans="1:14" ht="27.6" hidden="1" x14ac:dyDescent="0.3">
      <c r="A473" s="167" t="s">
        <v>1708</v>
      </c>
      <c r="B473" s="99" t="s">
        <v>1709</v>
      </c>
      <c r="C473" s="99" t="s">
        <v>694</v>
      </c>
      <c r="D473" s="99" t="s">
        <v>119</v>
      </c>
      <c r="E473" s="99" t="s">
        <v>50</v>
      </c>
      <c r="F473" s="168">
        <v>2.4</v>
      </c>
      <c r="G473" s="168" t="s">
        <v>491</v>
      </c>
      <c r="H473" s="168" t="s">
        <v>511</v>
      </c>
      <c r="I473" s="168" t="s">
        <v>512</v>
      </c>
      <c r="J473" s="99">
        <v>3.1</v>
      </c>
      <c r="K473" s="72" t="s">
        <v>614</v>
      </c>
      <c r="L473" s="169" t="s">
        <v>516</v>
      </c>
      <c r="M473" s="169" t="s">
        <v>610</v>
      </c>
      <c r="N473" s="99" t="s">
        <v>1527</v>
      </c>
    </row>
    <row r="474" spans="1:14" ht="41.4" hidden="1" x14ac:dyDescent="0.3">
      <c r="A474" s="167" t="s">
        <v>1710</v>
      </c>
      <c r="B474" s="99" t="s">
        <v>1711</v>
      </c>
      <c r="C474" s="99" t="s">
        <v>689</v>
      </c>
      <c r="D474" s="99" t="s">
        <v>119</v>
      </c>
      <c r="E474" s="99" t="s">
        <v>50</v>
      </c>
      <c r="F474" s="168">
        <v>2.4</v>
      </c>
      <c r="G474" s="168" t="s">
        <v>491</v>
      </c>
      <c r="H474" s="168" t="s">
        <v>511</v>
      </c>
      <c r="I474" s="168" t="s">
        <v>512</v>
      </c>
      <c r="J474" s="99">
        <v>2.1</v>
      </c>
      <c r="K474" s="72" t="s">
        <v>608</v>
      </c>
      <c r="L474" s="169" t="s">
        <v>454</v>
      </c>
      <c r="M474" s="169" t="s">
        <v>610</v>
      </c>
      <c r="N474" s="99" t="s">
        <v>1527</v>
      </c>
    </row>
    <row r="475" spans="1:14" ht="41.4" hidden="1" x14ac:dyDescent="0.3">
      <c r="A475" s="167" t="s">
        <v>1712</v>
      </c>
      <c r="B475" s="99" t="s">
        <v>1713</v>
      </c>
      <c r="C475" s="99" t="s">
        <v>694</v>
      </c>
      <c r="D475" s="99" t="s">
        <v>119</v>
      </c>
      <c r="E475" s="99" t="s">
        <v>50</v>
      </c>
      <c r="F475" s="168">
        <v>2.4</v>
      </c>
      <c r="G475" s="168" t="s">
        <v>491</v>
      </c>
      <c r="H475" s="168" t="s">
        <v>511</v>
      </c>
      <c r="I475" s="168" t="s">
        <v>512</v>
      </c>
      <c r="J475" s="99">
        <v>3.1</v>
      </c>
      <c r="K475" s="72" t="s">
        <v>614</v>
      </c>
      <c r="L475" s="169" t="s">
        <v>516</v>
      </c>
      <c r="M475" s="169" t="s">
        <v>610</v>
      </c>
      <c r="N475" s="99" t="s">
        <v>1527</v>
      </c>
    </row>
    <row r="476" spans="1:14" ht="27.6" hidden="1" x14ac:dyDescent="0.3">
      <c r="A476" s="167" t="s">
        <v>1714</v>
      </c>
      <c r="B476" s="99" t="s">
        <v>1715</v>
      </c>
      <c r="C476" s="99" t="s">
        <v>694</v>
      </c>
      <c r="D476" s="99" t="s">
        <v>119</v>
      </c>
      <c r="E476" s="99" t="s">
        <v>49</v>
      </c>
      <c r="F476" s="168">
        <v>2.4</v>
      </c>
      <c r="G476" s="168" t="s">
        <v>491</v>
      </c>
      <c r="H476" s="168" t="s">
        <v>511</v>
      </c>
      <c r="I476" s="168" t="s">
        <v>512</v>
      </c>
      <c r="J476" s="99">
        <v>6.1</v>
      </c>
      <c r="K476" s="72" t="s">
        <v>56</v>
      </c>
      <c r="L476" s="168" t="s">
        <v>557</v>
      </c>
      <c r="M476" s="169" t="s">
        <v>641</v>
      </c>
      <c r="N476" s="99" t="s">
        <v>1527</v>
      </c>
    </row>
    <row r="477" spans="1:14" ht="41.4" hidden="1" x14ac:dyDescent="0.3">
      <c r="A477" s="167" t="s">
        <v>1716</v>
      </c>
      <c r="B477" s="99" t="s">
        <v>1717</v>
      </c>
      <c r="C477" s="99" t="s">
        <v>694</v>
      </c>
      <c r="D477" s="99" t="s">
        <v>119</v>
      </c>
      <c r="E477" s="99" t="s">
        <v>49</v>
      </c>
      <c r="F477" s="168">
        <v>2.4</v>
      </c>
      <c r="G477" s="168" t="s">
        <v>491</v>
      </c>
      <c r="H477" s="168" t="s">
        <v>511</v>
      </c>
      <c r="I477" s="168" t="s">
        <v>512</v>
      </c>
      <c r="J477" s="99">
        <v>6.1</v>
      </c>
      <c r="K477" s="72" t="s">
        <v>56</v>
      </c>
      <c r="L477" s="168" t="s">
        <v>643</v>
      </c>
      <c r="M477" s="168" t="s">
        <v>610</v>
      </c>
      <c r="N477" s="99" t="s">
        <v>1527</v>
      </c>
    </row>
    <row r="478" spans="1:14" ht="27.6" hidden="1" x14ac:dyDescent="0.3">
      <c r="A478" s="167" t="s">
        <v>1718</v>
      </c>
      <c r="B478" s="99" t="s">
        <v>1719</v>
      </c>
      <c r="C478" s="99" t="s">
        <v>689</v>
      </c>
      <c r="D478" s="99" t="s">
        <v>119</v>
      </c>
      <c r="E478" s="99" t="s">
        <v>50</v>
      </c>
      <c r="F478" s="168">
        <v>2.2000000000000002</v>
      </c>
      <c r="G478" s="168" t="s">
        <v>472</v>
      </c>
      <c r="H478" s="168" t="s">
        <v>474</v>
      </c>
      <c r="I478" s="168" t="s">
        <v>475</v>
      </c>
      <c r="J478" s="99">
        <v>2.1</v>
      </c>
      <c r="K478" s="72" t="s">
        <v>608</v>
      </c>
      <c r="L478" s="169" t="s">
        <v>454</v>
      </c>
      <c r="M478" s="169" t="s">
        <v>610</v>
      </c>
      <c r="N478" s="99" t="s">
        <v>811</v>
      </c>
    </row>
    <row r="479" spans="1:14" ht="27.6" hidden="1" x14ac:dyDescent="0.3">
      <c r="A479" s="167" t="s">
        <v>1720</v>
      </c>
      <c r="B479" s="99" t="s">
        <v>1721</v>
      </c>
      <c r="C479" s="99" t="s">
        <v>694</v>
      </c>
      <c r="D479" s="99" t="s">
        <v>119</v>
      </c>
      <c r="E479" s="99" t="s">
        <v>50</v>
      </c>
      <c r="F479" s="168">
        <v>2.2000000000000002</v>
      </c>
      <c r="G479" s="168" t="s">
        <v>472</v>
      </c>
      <c r="H479" s="168" t="s">
        <v>474</v>
      </c>
      <c r="I479" s="168" t="s">
        <v>475</v>
      </c>
      <c r="J479" s="99">
        <v>3.1</v>
      </c>
      <c r="K479" s="72" t="s">
        <v>614</v>
      </c>
      <c r="L479" s="169" t="s">
        <v>516</v>
      </c>
      <c r="M479" s="169" t="s">
        <v>610</v>
      </c>
      <c r="N479" s="99" t="s">
        <v>811</v>
      </c>
    </row>
    <row r="480" spans="1:14" ht="27.6" hidden="1" x14ac:dyDescent="0.3">
      <c r="A480" s="167" t="s">
        <v>1722</v>
      </c>
      <c r="B480" s="99" t="s">
        <v>1723</v>
      </c>
      <c r="C480" s="99" t="s">
        <v>689</v>
      </c>
      <c r="D480" s="99" t="s">
        <v>119</v>
      </c>
      <c r="E480" s="99" t="s">
        <v>50</v>
      </c>
      <c r="F480" s="168">
        <v>2.2000000000000002</v>
      </c>
      <c r="G480" s="168" t="s">
        <v>472</v>
      </c>
      <c r="H480" s="168" t="s">
        <v>474</v>
      </c>
      <c r="I480" s="168" t="s">
        <v>475</v>
      </c>
      <c r="J480" s="99">
        <v>2.1</v>
      </c>
      <c r="K480" s="72" t="s">
        <v>608</v>
      </c>
      <c r="L480" s="169" t="s">
        <v>454</v>
      </c>
      <c r="M480" s="169" t="s">
        <v>610</v>
      </c>
      <c r="N480" s="99" t="s">
        <v>811</v>
      </c>
    </row>
    <row r="481" spans="1:14" ht="27.6" hidden="1" x14ac:dyDescent="0.3">
      <c r="A481" s="167" t="s">
        <v>1724</v>
      </c>
      <c r="B481" s="99" t="s">
        <v>1725</v>
      </c>
      <c r="C481" s="99" t="s">
        <v>694</v>
      </c>
      <c r="D481" s="99" t="s">
        <v>119</v>
      </c>
      <c r="E481" s="99" t="s">
        <v>50</v>
      </c>
      <c r="F481" s="168">
        <v>2.2000000000000002</v>
      </c>
      <c r="G481" s="168" t="s">
        <v>472</v>
      </c>
      <c r="H481" s="168" t="s">
        <v>474</v>
      </c>
      <c r="I481" s="168" t="s">
        <v>475</v>
      </c>
      <c r="J481" s="99">
        <v>3.1</v>
      </c>
      <c r="K481" s="72" t="s">
        <v>614</v>
      </c>
      <c r="L481" s="169" t="s">
        <v>516</v>
      </c>
      <c r="M481" s="169" t="s">
        <v>610</v>
      </c>
      <c r="N481" s="99" t="s">
        <v>811</v>
      </c>
    </row>
    <row r="482" spans="1:14" ht="27.6" hidden="1" x14ac:dyDescent="0.3">
      <c r="A482" s="167" t="s">
        <v>1726</v>
      </c>
      <c r="B482" s="99" t="s">
        <v>1727</v>
      </c>
      <c r="C482" s="99" t="s">
        <v>694</v>
      </c>
      <c r="D482" s="99" t="s">
        <v>119</v>
      </c>
      <c r="E482" s="99" t="s">
        <v>49</v>
      </c>
      <c r="F482" s="168">
        <v>2.2000000000000002</v>
      </c>
      <c r="G482" s="168" t="s">
        <v>472</v>
      </c>
      <c r="H482" s="168" t="s">
        <v>474</v>
      </c>
      <c r="I482" s="168" t="s">
        <v>475</v>
      </c>
      <c r="J482" s="99">
        <v>6.1</v>
      </c>
      <c r="K482" s="72" t="s">
        <v>56</v>
      </c>
      <c r="L482" s="168" t="s">
        <v>557</v>
      </c>
      <c r="M482" s="169" t="s">
        <v>641</v>
      </c>
      <c r="N482" s="99" t="s">
        <v>811</v>
      </c>
    </row>
    <row r="483" spans="1:14" ht="27.6" hidden="1" x14ac:dyDescent="0.3">
      <c r="A483" s="167" t="s">
        <v>1728</v>
      </c>
      <c r="B483" s="99" t="s">
        <v>1729</v>
      </c>
      <c r="C483" s="99" t="s">
        <v>694</v>
      </c>
      <c r="D483" s="99" t="s">
        <v>119</v>
      </c>
      <c r="E483" s="99" t="s">
        <v>49</v>
      </c>
      <c r="F483" s="168">
        <v>2.2000000000000002</v>
      </c>
      <c r="G483" s="168" t="s">
        <v>472</v>
      </c>
      <c r="H483" s="168" t="s">
        <v>474</v>
      </c>
      <c r="I483" s="168" t="s">
        <v>475</v>
      </c>
      <c r="J483" s="99">
        <v>6.1</v>
      </c>
      <c r="K483" s="72" t="s">
        <v>56</v>
      </c>
      <c r="L483" s="168" t="s">
        <v>643</v>
      </c>
      <c r="M483" s="168" t="s">
        <v>610</v>
      </c>
      <c r="N483" s="99" t="s">
        <v>811</v>
      </c>
    </row>
    <row r="484" spans="1:14" ht="27.6" hidden="1" x14ac:dyDescent="0.3">
      <c r="A484" s="167" t="s">
        <v>1730</v>
      </c>
      <c r="B484" s="99" t="s">
        <v>1731</v>
      </c>
      <c r="C484" s="99" t="s">
        <v>689</v>
      </c>
      <c r="D484" s="99" t="s">
        <v>119</v>
      </c>
      <c r="E484" s="99" t="s">
        <v>50</v>
      </c>
      <c r="F484" s="168">
        <v>2.4</v>
      </c>
      <c r="G484" s="168" t="s">
        <v>491</v>
      </c>
      <c r="H484" s="168" t="s">
        <v>493</v>
      </c>
      <c r="I484" s="168" t="s">
        <v>494</v>
      </c>
      <c r="J484" s="99">
        <v>2.1</v>
      </c>
      <c r="K484" s="72" t="s">
        <v>608</v>
      </c>
      <c r="L484" s="169" t="s">
        <v>454</v>
      </c>
      <c r="M484" s="169" t="s">
        <v>610</v>
      </c>
      <c r="N484" s="99" t="s">
        <v>811</v>
      </c>
    </row>
    <row r="485" spans="1:14" ht="27.6" hidden="1" x14ac:dyDescent="0.3">
      <c r="A485" s="167" t="s">
        <v>1732</v>
      </c>
      <c r="B485" s="99" t="s">
        <v>1733</v>
      </c>
      <c r="C485" s="99" t="s">
        <v>694</v>
      </c>
      <c r="D485" s="99" t="s">
        <v>119</v>
      </c>
      <c r="E485" s="99" t="s">
        <v>50</v>
      </c>
      <c r="F485" s="168">
        <v>2.4</v>
      </c>
      <c r="G485" s="168" t="s">
        <v>491</v>
      </c>
      <c r="H485" s="168" t="s">
        <v>493</v>
      </c>
      <c r="I485" s="168" t="s">
        <v>494</v>
      </c>
      <c r="J485" s="99">
        <v>3.1</v>
      </c>
      <c r="K485" s="72" t="s">
        <v>614</v>
      </c>
      <c r="L485" s="169" t="s">
        <v>516</v>
      </c>
      <c r="M485" s="169" t="s">
        <v>610</v>
      </c>
      <c r="N485" s="99" t="s">
        <v>811</v>
      </c>
    </row>
    <row r="486" spans="1:14" ht="41.4" hidden="1" x14ac:dyDescent="0.3">
      <c r="A486" s="167" t="s">
        <v>1734</v>
      </c>
      <c r="B486" s="99" t="s">
        <v>1735</v>
      </c>
      <c r="C486" s="99" t="s">
        <v>689</v>
      </c>
      <c r="D486" s="99" t="s">
        <v>119</v>
      </c>
      <c r="E486" s="99" t="s">
        <v>50</v>
      </c>
      <c r="F486" s="168">
        <v>2.4</v>
      </c>
      <c r="G486" s="168" t="s">
        <v>491</v>
      </c>
      <c r="H486" s="168" t="s">
        <v>493</v>
      </c>
      <c r="I486" s="168" t="s">
        <v>494</v>
      </c>
      <c r="J486" s="99">
        <v>2.1</v>
      </c>
      <c r="K486" s="72" t="s">
        <v>608</v>
      </c>
      <c r="L486" s="169" t="s">
        <v>454</v>
      </c>
      <c r="M486" s="169" t="s">
        <v>610</v>
      </c>
      <c r="N486" s="99" t="s">
        <v>811</v>
      </c>
    </row>
    <row r="487" spans="1:14" ht="41.4" hidden="1" x14ac:dyDescent="0.3">
      <c r="A487" s="167" t="s">
        <v>1736</v>
      </c>
      <c r="B487" s="99" t="s">
        <v>1737</v>
      </c>
      <c r="C487" s="99" t="s">
        <v>694</v>
      </c>
      <c r="D487" s="99" t="s">
        <v>119</v>
      </c>
      <c r="E487" s="99" t="s">
        <v>50</v>
      </c>
      <c r="F487" s="168">
        <v>2.4</v>
      </c>
      <c r="G487" s="168" t="s">
        <v>491</v>
      </c>
      <c r="H487" s="168" t="s">
        <v>493</v>
      </c>
      <c r="I487" s="168" t="s">
        <v>494</v>
      </c>
      <c r="J487" s="99">
        <v>3.1</v>
      </c>
      <c r="K487" s="72" t="s">
        <v>614</v>
      </c>
      <c r="L487" s="169" t="s">
        <v>516</v>
      </c>
      <c r="M487" s="169" t="s">
        <v>610</v>
      </c>
      <c r="N487" s="99" t="s">
        <v>811</v>
      </c>
    </row>
    <row r="488" spans="1:14" ht="41.4" hidden="1" x14ac:dyDescent="0.3">
      <c r="A488" s="167" t="s">
        <v>1738</v>
      </c>
      <c r="B488" s="99" t="s">
        <v>1739</v>
      </c>
      <c r="C488" s="99" t="s">
        <v>689</v>
      </c>
      <c r="D488" s="99" t="s">
        <v>119</v>
      </c>
      <c r="E488" s="99" t="s">
        <v>50</v>
      </c>
      <c r="F488" s="99">
        <v>2.4</v>
      </c>
      <c r="G488" s="169" t="s">
        <v>491</v>
      </c>
      <c r="H488" s="168" t="s">
        <v>499</v>
      </c>
      <c r="I488" s="168" t="s">
        <v>500</v>
      </c>
      <c r="J488" s="99">
        <v>2.1</v>
      </c>
      <c r="K488" s="72" t="s">
        <v>608</v>
      </c>
      <c r="L488" s="169" t="s">
        <v>454</v>
      </c>
      <c r="M488" s="169" t="s">
        <v>610</v>
      </c>
      <c r="N488" s="99" t="s">
        <v>811</v>
      </c>
    </row>
    <row r="489" spans="1:14" ht="41.4" hidden="1" x14ac:dyDescent="0.3">
      <c r="A489" s="167" t="s">
        <v>1740</v>
      </c>
      <c r="B489" s="99" t="s">
        <v>1741</v>
      </c>
      <c r="C489" s="99" t="s">
        <v>694</v>
      </c>
      <c r="D489" s="99" t="s">
        <v>119</v>
      </c>
      <c r="E489" s="99" t="s">
        <v>50</v>
      </c>
      <c r="F489" s="99">
        <v>2.4</v>
      </c>
      <c r="G489" s="169" t="s">
        <v>491</v>
      </c>
      <c r="H489" s="168" t="s">
        <v>499</v>
      </c>
      <c r="I489" s="168" t="s">
        <v>500</v>
      </c>
      <c r="J489" s="99">
        <v>3.1</v>
      </c>
      <c r="K489" s="72" t="s">
        <v>614</v>
      </c>
      <c r="L489" s="169" t="s">
        <v>516</v>
      </c>
      <c r="M489" s="169" t="s">
        <v>610</v>
      </c>
      <c r="N489" s="99" t="s">
        <v>811</v>
      </c>
    </row>
    <row r="490" spans="1:14" ht="96.6" hidden="1" x14ac:dyDescent="0.3">
      <c r="A490" s="167" t="s">
        <v>1742</v>
      </c>
      <c r="B490" s="99" t="s">
        <v>1743</v>
      </c>
      <c r="C490" s="99" t="s">
        <v>1744</v>
      </c>
      <c r="D490" s="99" t="s">
        <v>119</v>
      </c>
      <c r="E490" s="99" t="s">
        <v>49</v>
      </c>
      <c r="F490" s="168">
        <v>2.4</v>
      </c>
      <c r="G490" s="168" t="s">
        <v>491</v>
      </c>
      <c r="H490" s="168" t="s">
        <v>493</v>
      </c>
      <c r="I490" s="168" t="s">
        <v>494</v>
      </c>
      <c r="J490" s="99">
        <v>6.1</v>
      </c>
      <c r="K490" s="72" t="s">
        <v>56</v>
      </c>
      <c r="L490" s="168" t="s">
        <v>557</v>
      </c>
      <c r="M490" s="169" t="s">
        <v>641</v>
      </c>
      <c r="N490" s="99" t="s">
        <v>811</v>
      </c>
    </row>
    <row r="491" spans="1:14" ht="27.6" hidden="1" x14ac:dyDescent="0.3">
      <c r="A491" s="167" t="s">
        <v>1745</v>
      </c>
      <c r="B491" s="99" t="s">
        <v>1746</v>
      </c>
      <c r="C491" s="99" t="s">
        <v>694</v>
      </c>
      <c r="D491" s="99" t="s">
        <v>119</v>
      </c>
      <c r="E491" s="99" t="s">
        <v>49</v>
      </c>
      <c r="F491" s="168">
        <v>2.4</v>
      </c>
      <c r="G491" s="168" t="s">
        <v>491</v>
      </c>
      <c r="H491" s="168" t="s">
        <v>493</v>
      </c>
      <c r="I491" s="168" t="s">
        <v>494</v>
      </c>
      <c r="J491" s="99">
        <v>6.1</v>
      </c>
      <c r="K491" s="72" t="s">
        <v>56</v>
      </c>
      <c r="L491" s="168" t="s">
        <v>557</v>
      </c>
      <c r="M491" s="169" t="s">
        <v>641</v>
      </c>
      <c r="N491" s="99" t="s">
        <v>811</v>
      </c>
    </row>
    <row r="492" spans="1:14" ht="41.4" hidden="1" x14ac:dyDescent="0.3">
      <c r="A492" s="167" t="s">
        <v>1747</v>
      </c>
      <c r="B492" s="99" t="s">
        <v>1748</v>
      </c>
      <c r="C492" s="99" t="s">
        <v>1749</v>
      </c>
      <c r="D492" s="99" t="s">
        <v>119</v>
      </c>
      <c r="E492" s="99" t="s">
        <v>49</v>
      </c>
      <c r="F492" s="168">
        <v>2.4</v>
      </c>
      <c r="G492" s="168" t="s">
        <v>491</v>
      </c>
      <c r="H492" s="168" t="s">
        <v>493</v>
      </c>
      <c r="I492" s="168" t="s">
        <v>494</v>
      </c>
      <c r="J492" s="99">
        <v>6.1</v>
      </c>
      <c r="K492" s="72" t="s">
        <v>56</v>
      </c>
      <c r="L492" s="168" t="s">
        <v>557</v>
      </c>
      <c r="M492" s="169" t="s">
        <v>641</v>
      </c>
      <c r="N492" s="99" t="s">
        <v>811</v>
      </c>
    </row>
    <row r="493" spans="1:14" s="8" customFormat="1" ht="27.6" hidden="1" x14ac:dyDescent="0.3">
      <c r="A493" s="167" t="s">
        <v>1750</v>
      </c>
      <c r="B493" s="99" t="s">
        <v>1751</v>
      </c>
      <c r="C493" s="99" t="s">
        <v>694</v>
      </c>
      <c r="D493" s="99" t="s">
        <v>119</v>
      </c>
      <c r="E493" s="99" t="s">
        <v>49</v>
      </c>
      <c r="F493" s="168">
        <v>2.4</v>
      </c>
      <c r="G493" s="168" t="s">
        <v>491</v>
      </c>
      <c r="H493" s="168" t="s">
        <v>493</v>
      </c>
      <c r="I493" s="168" t="s">
        <v>494</v>
      </c>
      <c r="J493" s="99">
        <v>6.1</v>
      </c>
      <c r="K493" s="169" t="s">
        <v>56</v>
      </c>
      <c r="L493" s="168" t="s">
        <v>643</v>
      </c>
      <c r="M493" s="168" t="s">
        <v>610</v>
      </c>
      <c r="N493" s="99" t="s">
        <v>811</v>
      </c>
    </row>
    <row r="494" spans="1:14" ht="96.6" hidden="1" x14ac:dyDescent="0.3">
      <c r="A494" s="167" t="s">
        <v>1752</v>
      </c>
      <c r="B494" s="99" t="s">
        <v>1753</v>
      </c>
      <c r="C494" s="99" t="s">
        <v>1754</v>
      </c>
      <c r="D494" s="99" t="s">
        <v>119</v>
      </c>
      <c r="E494" s="99" t="s">
        <v>49</v>
      </c>
      <c r="F494" s="168">
        <v>2.4</v>
      </c>
      <c r="G494" s="168" t="s">
        <v>491</v>
      </c>
      <c r="H494" s="168" t="s">
        <v>493</v>
      </c>
      <c r="I494" s="168" t="s">
        <v>494</v>
      </c>
      <c r="J494" s="99">
        <v>6.1</v>
      </c>
      <c r="K494" s="72" t="s">
        <v>56</v>
      </c>
      <c r="L494" s="168" t="s">
        <v>557</v>
      </c>
      <c r="M494" s="169" t="s">
        <v>641</v>
      </c>
      <c r="N494" s="99" t="s">
        <v>811</v>
      </c>
    </row>
    <row r="495" spans="1:14" ht="27.6" hidden="1" x14ac:dyDescent="0.3">
      <c r="A495" s="167" t="s">
        <v>1755</v>
      </c>
      <c r="B495" s="99" t="s">
        <v>1756</v>
      </c>
      <c r="C495" s="99" t="s">
        <v>694</v>
      </c>
      <c r="D495" s="99" t="s">
        <v>119</v>
      </c>
      <c r="E495" s="99" t="s">
        <v>49</v>
      </c>
      <c r="F495" s="168">
        <v>2.4</v>
      </c>
      <c r="G495" s="168" t="s">
        <v>491</v>
      </c>
      <c r="H495" s="168" t="s">
        <v>493</v>
      </c>
      <c r="I495" s="168" t="s">
        <v>494</v>
      </c>
      <c r="J495" s="99">
        <v>6.1</v>
      </c>
      <c r="K495" s="72" t="s">
        <v>56</v>
      </c>
      <c r="L495" s="168" t="s">
        <v>557</v>
      </c>
      <c r="M495" s="169" t="s">
        <v>641</v>
      </c>
      <c r="N495" s="99" t="s">
        <v>811</v>
      </c>
    </row>
    <row r="496" spans="1:14" ht="41.4" hidden="1" x14ac:dyDescent="0.3">
      <c r="A496" s="167" t="s">
        <v>1757</v>
      </c>
      <c r="B496" s="99" t="s">
        <v>1758</v>
      </c>
      <c r="C496" s="99" t="s">
        <v>1749</v>
      </c>
      <c r="D496" s="99" t="s">
        <v>119</v>
      </c>
      <c r="E496" s="99" t="s">
        <v>49</v>
      </c>
      <c r="F496" s="168">
        <v>2.4</v>
      </c>
      <c r="G496" s="168" t="s">
        <v>491</v>
      </c>
      <c r="H496" s="168" t="s">
        <v>493</v>
      </c>
      <c r="I496" s="168" t="s">
        <v>494</v>
      </c>
      <c r="J496" s="99">
        <v>6.1</v>
      </c>
      <c r="K496" s="72" t="s">
        <v>56</v>
      </c>
      <c r="L496" s="168" t="s">
        <v>557</v>
      </c>
      <c r="M496" s="169" t="s">
        <v>641</v>
      </c>
      <c r="N496" s="99" t="s">
        <v>811</v>
      </c>
    </row>
    <row r="497" spans="1:14" s="8" customFormat="1" ht="27.6" hidden="1" x14ac:dyDescent="0.3">
      <c r="A497" s="167" t="s">
        <v>1759</v>
      </c>
      <c r="B497" s="99" t="s">
        <v>1760</v>
      </c>
      <c r="C497" s="99" t="s">
        <v>694</v>
      </c>
      <c r="D497" s="99" t="s">
        <v>119</v>
      </c>
      <c r="E497" s="99" t="s">
        <v>49</v>
      </c>
      <c r="F497" s="168">
        <v>2.4</v>
      </c>
      <c r="G497" s="168" t="s">
        <v>491</v>
      </c>
      <c r="H497" s="168" t="s">
        <v>493</v>
      </c>
      <c r="I497" s="168" t="s">
        <v>494</v>
      </c>
      <c r="J497" s="99">
        <v>6.1</v>
      </c>
      <c r="K497" s="169" t="s">
        <v>56</v>
      </c>
      <c r="L497" s="168" t="s">
        <v>643</v>
      </c>
      <c r="M497" s="168" t="s">
        <v>610</v>
      </c>
      <c r="N497" s="99" t="s">
        <v>811</v>
      </c>
    </row>
    <row r="498" spans="1:14" s="8" customFormat="1" ht="27.6" hidden="1" x14ac:dyDescent="0.3">
      <c r="A498" s="167" t="s">
        <v>1761</v>
      </c>
      <c r="B498" s="99" t="s">
        <v>1762</v>
      </c>
      <c r="C498" s="99" t="s">
        <v>694</v>
      </c>
      <c r="D498" s="99" t="s">
        <v>119</v>
      </c>
      <c r="E498" s="99" t="s">
        <v>49</v>
      </c>
      <c r="F498" s="99">
        <v>2.1</v>
      </c>
      <c r="G498" s="169" t="s">
        <v>452</v>
      </c>
      <c r="H498" s="168" t="s">
        <v>454</v>
      </c>
      <c r="I498" s="168" t="s">
        <v>455</v>
      </c>
      <c r="J498" s="99">
        <v>5.0999999999999996</v>
      </c>
      <c r="K498" s="169" t="s">
        <v>55</v>
      </c>
      <c r="L498" s="168" t="s">
        <v>629</v>
      </c>
      <c r="M498" s="168" t="s">
        <v>610</v>
      </c>
      <c r="N498" s="99" t="s">
        <v>811</v>
      </c>
    </row>
    <row r="499" spans="1:14" s="8" customFormat="1" ht="27.6" hidden="1" x14ac:dyDescent="0.3">
      <c r="A499" s="167" t="s">
        <v>1763</v>
      </c>
      <c r="B499" s="99" t="s">
        <v>1764</v>
      </c>
      <c r="C499" s="99" t="s">
        <v>694</v>
      </c>
      <c r="D499" s="99" t="s">
        <v>119</v>
      </c>
      <c r="E499" s="99" t="s">
        <v>49</v>
      </c>
      <c r="F499" s="99">
        <v>2.1</v>
      </c>
      <c r="G499" s="169" t="s">
        <v>452</v>
      </c>
      <c r="H499" s="168" t="s">
        <v>454</v>
      </c>
      <c r="I499" s="168" t="s">
        <v>455</v>
      </c>
      <c r="J499" s="99">
        <v>5.0999999999999996</v>
      </c>
      <c r="K499" s="169" t="s">
        <v>55</v>
      </c>
      <c r="L499" s="168" t="s">
        <v>633</v>
      </c>
      <c r="M499" s="168" t="s">
        <v>610</v>
      </c>
      <c r="N499" s="99" t="s">
        <v>811</v>
      </c>
    </row>
    <row r="500" spans="1:14" ht="27.6" hidden="1" x14ac:dyDescent="0.3">
      <c r="A500" s="167" t="s">
        <v>1765</v>
      </c>
      <c r="B500" s="99" t="s">
        <v>1766</v>
      </c>
      <c r="C500" s="99" t="s">
        <v>689</v>
      </c>
      <c r="D500" s="99" t="s">
        <v>119</v>
      </c>
      <c r="E500" s="99" t="s">
        <v>50</v>
      </c>
      <c r="F500" s="99">
        <v>2.4</v>
      </c>
      <c r="G500" s="169" t="s">
        <v>491</v>
      </c>
      <c r="H500" s="168" t="s">
        <v>496</v>
      </c>
      <c r="I500" s="168" t="s">
        <v>497</v>
      </c>
      <c r="J500" s="99">
        <v>2.1</v>
      </c>
      <c r="K500" s="72" t="s">
        <v>608</v>
      </c>
      <c r="L500" s="169" t="s">
        <v>454</v>
      </c>
      <c r="M500" s="169" t="s">
        <v>610</v>
      </c>
      <c r="N500" s="99" t="s">
        <v>1527</v>
      </c>
    </row>
    <row r="501" spans="1:14" ht="27.6" hidden="1" x14ac:dyDescent="0.3">
      <c r="A501" s="167" t="s">
        <v>1767</v>
      </c>
      <c r="B501" s="99" t="s">
        <v>1768</v>
      </c>
      <c r="C501" s="99" t="s">
        <v>694</v>
      </c>
      <c r="D501" s="99" t="s">
        <v>119</v>
      </c>
      <c r="E501" s="99" t="s">
        <v>50</v>
      </c>
      <c r="F501" s="99">
        <v>2.4</v>
      </c>
      <c r="G501" s="169" t="s">
        <v>491</v>
      </c>
      <c r="H501" s="168" t="s">
        <v>496</v>
      </c>
      <c r="I501" s="168" t="s">
        <v>497</v>
      </c>
      <c r="J501" s="99">
        <v>3.1</v>
      </c>
      <c r="K501" s="72" t="s">
        <v>614</v>
      </c>
      <c r="L501" s="169" t="s">
        <v>516</v>
      </c>
      <c r="M501" s="169" t="s">
        <v>610</v>
      </c>
      <c r="N501" s="99" t="s">
        <v>1527</v>
      </c>
    </row>
    <row r="502" spans="1:14" ht="27.6" hidden="1" x14ac:dyDescent="0.3">
      <c r="A502" s="167" t="s">
        <v>1769</v>
      </c>
      <c r="B502" s="99" t="s">
        <v>1770</v>
      </c>
      <c r="C502" s="99" t="s">
        <v>689</v>
      </c>
      <c r="D502" s="99" t="s">
        <v>119</v>
      </c>
      <c r="E502" s="99" t="s">
        <v>50</v>
      </c>
      <c r="F502" s="99">
        <v>2.4</v>
      </c>
      <c r="G502" s="169" t="s">
        <v>491</v>
      </c>
      <c r="H502" s="168" t="s">
        <v>496</v>
      </c>
      <c r="I502" s="168" t="s">
        <v>497</v>
      </c>
      <c r="J502" s="99">
        <v>2.1</v>
      </c>
      <c r="K502" s="72" t="s">
        <v>608</v>
      </c>
      <c r="L502" s="169" t="s">
        <v>454</v>
      </c>
      <c r="M502" s="169" t="s">
        <v>610</v>
      </c>
      <c r="N502" s="99" t="s">
        <v>1527</v>
      </c>
    </row>
    <row r="503" spans="1:14" ht="27.6" hidden="1" x14ac:dyDescent="0.3">
      <c r="A503" s="167" t="s">
        <v>1771</v>
      </c>
      <c r="B503" s="99" t="s">
        <v>1772</v>
      </c>
      <c r="C503" s="99" t="s">
        <v>694</v>
      </c>
      <c r="D503" s="99" t="s">
        <v>119</v>
      </c>
      <c r="E503" s="99" t="s">
        <v>50</v>
      </c>
      <c r="F503" s="99">
        <v>2.4</v>
      </c>
      <c r="G503" s="169" t="s">
        <v>491</v>
      </c>
      <c r="H503" s="168" t="s">
        <v>496</v>
      </c>
      <c r="I503" s="168" t="s">
        <v>497</v>
      </c>
      <c r="J503" s="99">
        <v>3.1</v>
      </c>
      <c r="K503" s="72" t="s">
        <v>614</v>
      </c>
      <c r="L503" s="169" t="s">
        <v>516</v>
      </c>
      <c r="M503" s="169" t="s">
        <v>610</v>
      </c>
      <c r="N503" s="99" t="s">
        <v>1527</v>
      </c>
    </row>
    <row r="504" spans="1:14" ht="27.6" hidden="1" x14ac:dyDescent="0.3">
      <c r="A504" s="167" t="s">
        <v>1773</v>
      </c>
      <c r="B504" s="99" t="s">
        <v>1774</v>
      </c>
      <c r="C504" s="99" t="s">
        <v>694</v>
      </c>
      <c r="D504" s="99" t="s">
        <v>119</v>
      </c>
      <c r="E504" s="99" t="s">
        <v>49</v>
      </c>
      <c r="F504" s="99">
        <v>2.4</v>
      </c>
      <c r="G504" s="169" t="s">
        <v>491</v>
      </c>
      <c r="H504" s="168" t="s">
        <v>496</v>
      </c>
      <c r="I504" s="168" t="s">
        <v>497</v>
      </c>
      <c r="J504" s="99">
        <v>6.1</v>
      </c>
      <c r="K504" s="72" t="s">
        <v>56</v>
      </c>
      <c r="L504" s="168" t="s">
        <v>557</v>
      </c>
      <c r="M504" s="169" t="s">
        <v>641</v>
      </c>
      <c r="N504" s="99" t="s">
        <v>1527</v>
      </c>
    </row>
    <row r="505" spans="1:14" ht="27.6" hidden="1" x14ac:dyDescent="0.3">
      <c r="A505" s="167" t="s">
        <v>1775</v>
      </c>
      <c r="B505" s="99" t="s">
        <v>1776</v>
      </c>
      <c r="C505" s="99" t="s">
        <v>694</v>
      </c>
      <c r="D505" s="99" t="s">
        <v>119</v>
      </c>
      <c r="E505" s="99" t="s">
        <v>49</v>
      </c>
      <c r="F505" s="99">
        <v>2.4</v>
      </c>
      <c r="G505" s="169" t="s">
        <v>491</v>
      </c>
      <c r="H505" s="168" t="s">
        <v>496</v>
      </c>
      <c r="I505" s="168" t="s">
        <v>497</v>
      </c>
      <c r="J505" s="99">
        <v>6.1</v>
      </c>
      <c r="K505" s="72" t="s">
        <v>56</v>
      </c>
      <c r="L505" s="168" t="s">
        <v>643</v>
      </c>
      <c r="M505" s="168" t="s">
        <v>610</v>
      </c>
      <c r="N505" s="99" t="s">
        <v>1527</v>
      </c>
    </row>
    <row r="506" spans="1:14" ht="27.6" x14ac:dyDescent="0.3">
      <c r="A506" s="167" t="s">
        <v>1777</v>
      </c>
      <c r="B506" s="99" t="s">
        <v>969</v>
      </c>
      <c r="C506" s="99" t="s">
        <v>689</v>
      </c>
      <c r="D506" s="99" t="s">
        <v>119</v>
      </c>
      <c r="E506" s="99" t="s">
        <v>50</v>
      </c>
      <c r="F506" s="171">
        <v>0.2</v>
      </c>
      <c r="G506" s="171" t="s">
        <v>402</v>
      </c>
      <c r="H506" s="171" t="s">
        <v>404</v>
      </c>
      <c r="I506" s="99" t="s">
        <v>405</v>
      </c>
      <c r="J506" s="99">
        <v>2.1</v>
      </c>
      <c r="K506" s="72" t="s">
        <v>608</v>
      </c>
      <c r="L506" s="169" t="s">
        <v>454</v>
      </c>
      <c r="M506" s="169" t="s">
        <v>610</v>
      </c>
      <c r="N506" s="99" t="s">
        <v>796</v>
      </c>
    </row>
    <row r="507" spans="1:14" ht="27.6" hidden="1" x14ac:dyDescent="0.3">
      <c r="A507" s="167" t="s">
        <v>1778</v>
      </c>
      <c r="B507" s="99" t="s">
        <v>971</v>
      </c>
      <c r="C507" s="99" t="s">
        <v>694</v>
      </c>
      <c r="D507" s="99" t="s">
        <v>119</v>
      </c>
      <c r="E507" s="99" t="s">
        <v>50</v>
      </c>
      <c r="F507" s="171">
        <v>0.2</v>
      </c>
      <c r="G507" s="171" t="s">
        <v>402</v>
      </c>
      <c r="H507" s="171" t="s">
        <v>404</v>
      </c>
      <c r="I507" s="99" t="s">
        <v>405</v>
      </c>
      <c r="J507" s="99">
        <v>3.1</v>
      </c>
      <c r="K507" s="72" t="s">
        <v>614</v>
      </c>
      <c r="L507" s="169" t="s">
        <v>516</v>
      </c>
      <c r="M507" s="169" t="s">
        <v>610</v>
      </c>
      <c r="N507" s="99" t="s">
        <v>796</v>
      </c>
    </row>
    <row r="508" spans="1:14" ht="151.80000000000001" hidden="1" x14ac:dyDescent="0.3">
      <c r="A508" s="167" t="s">
        <v>1779</v>
      </c>
      <c r="B508" s="99" t="s">
        <v>1780</v>
      </c>
      <c r="C508" s="99" t="s">
        <v>1781</v>
      </c>
      <c r="D508" s="99" t="s">
        <v>124</v>
      </c>
      <c r="E508" s="99" t="s">
        <v>50</v>
      </c>
      <c r="F508" s="99">
        <v>3.1</v>
      </c>
      <c r="G508" s="169" t="s">
        <v>514</v>
      </c>
      <c r="H508" s="168" t="s">
        <v>519</v>
      </c>
      <c r="I508" s="168" t="s">
        <v>520</v>
      </c>
      <c r="J508" s="99">
        <v>2.1</v>
      </c>
      <c r="K508" s="72" t="s">
        <v>608</v>
      </c>
      <c r="L508" s="169" t="s">
        <v>454</v>
      </c>
      <c r="M508" s="169" t="s">
        <v>610</v>
      </c>
      <c r="N508" s="99" t="s">
        <v>1527</v>
      </c>
    </row>
    <row r="509" spans="1:14" ht="110.4" hidden="1" x14ac:dyDescent="0.3">
      <c r="A509" s="167" t="s">
        <v>1782</v>
      </c>
      <c r="B509" s="99" t="s">
        <v>1783</v>
      </c>
      <c r="C509" s="99" t="s">
        <v>1784</v>
      </c>
      <c r="D509" s="99" t="s">
        <v>124</v>
      </c>
      <c r="E509" s="99" t="s">
        <v>50</v>
      </c>
      <c r="F509" s="99">
        <v>3.1</v>
      </c>
      <c r="G509" s="169" t="s">
        <v>514</v>
      </c>
      <c r="H509" s="168" t="s">
        <v>519</v>
      </c>
      <c r="I509" s="168" t="s">
        <v>520</v>
      </c>
      <c r="J509" s="99">
        <v>3.1</v>
      </c>
      <c r="K509" s="72" t="s">
        <v>614</v>
      </c>
      <c r="L509" s="169" t="s">
        <v>516</v>
      </c>
      <c r="M509" s="169" t="s">
        <v>610</v>
      </c>
      <c r="N509" s="99" t="s">
        <v>1527</v>
      </c>
    </row>
    <row r="510" spans="1:14" ht="151.80000000000001" hidden="1" x14ac:dyDescent="0.3">
      <c r="A510" s="167" t="s">
        <v>1785</v>
      </c>
      <c r="B510" s="99" t="s">
        <v>1786</v>
      </c>
      <c r="C510" s="99" t="s">
        <v>1781</v>
      </c>
      <c r="D510" s="99" t="s">
        <v>124</v>
      </c>
      <c r="E510" s="99" t="s">
        <v>50</v>
      </c>
      <c r="F510" s="99">
        <v>3.1</v>
      </c>
      <c r="G510" s="169" t="s">
        <v>514</v>
      </c>
      <c r="H510" s="168" t="s">
        <v>519</v>
      </c>
      <c r="I510" s="168" t="s">
        <v>520</v>
      </c>
      <c r="J510" s="99">
        <v>2.1</v>
      </c>
      <c r="K510" s="72" t="s">
        <v>608</v>
      </c>
      <c r="L510" s="169" t="s">
        <v>454</v>
      </c>
      <c r="M510" s="169" t="s">
        <v>610</v>
      </c>
      <c r="N510" s="99" t="s">
        <v>1527</v>
      </c>
    </row>
    <row r="511" spans="1:14" ht="110.4" hidden="1" x14ac:dyDescent="0.3">
      <c r="A511" s="167" t="s">
        <v>1787</v>
      </c>
      <c r="B511" s="99" t="s">
        <v>1788</v>
      </c>
      <c r="C511" s="99" t="s">
        <v>1784</v>
      </c>
      <c r="D511" s="99" t="s">
        <v>124</v>
      </c>
      <c r="E511" s="99" t="s">
        <v>50</v>
      </c>
      <c r="F511" s="99">
        <v>3.1</v>
      </c>
      <c r="G511" s="169" t="s">
        <v>514</v>
      </c>
      <c r="H511" s="168" t="s">
        <v>519</v>
      </c>
      <c r="I511" s="168" t="s">
        <v>520</v>
      </c>
      <c r="J511" s="99">
        <v>3.1</v>
      </c>
      <c r="K511" s="72" t="s">
        <v>614</v>
      </c>
      <c r="L511" s="169" t="s">
        <v>516</v>
      </c>
      <c r="M511" s="169" t="s">
        <v>610</v>
      </c>
      <c r="N511" s="99" t="s">
        <v>1527</v>
      </c>
    </row>
    <row r="512" spans="1:14" ht="151.80000000000001" hidden="1" x14ac:dyDescent="0.3">
      <c r="A512" s="167" t="s">
        <v>1789</v>
      </c>
      <c r="B512" s="99" t="s">
        <v>1790</v>
      </c>
      <c r="C512" s="99" t="s">
        <v>1781</v>
      </c>
      <c r="D512" s="99" t="s">
        <v>124</v>
      </c>
      <c r="E512" s="99" t="s">
        <v>50</v>
      </c>
      <c r="F512" s="99">
        <v>3.1</v>
      </c>
      <c r="G512" s="169" t="s">
        <v>514</v>
      </c>
      <c r="H512" s="168" t="s">
        <v>519</v>
      </c>
      <c r="I512" s="168" t="s">
        <v>520</v>
      </c>
      <c r="J512" s="99">
        <v>2.1</v>
      </c>
      <c r="K512" s="72" t="s">
        <v>608</v>
      </c>
      <c r="L512" s="169" t="s">
        <v>454</v>
      </c>
      <c r="M512" s="169" t="s">
        <v>610</v>
      </c>
      <c r="N512" s="99" t="s">
        <v>1527</v>
      </c>
    </row>
    <row r="513" spans="1:14" ht="110.4" hidden="1" x14ac:dyDescent="0.3">
      <c r="A513" s="167" t="s">
        <v>1791</v>
      </c>
      <c r="B513" s="99" t="s">
        <v>1792</v>
      </c>
      <c r="C513" s="99" t="s">
        <v>1784</v>
      </c>
      <c r="D513" s="99" t="s">
        <v>124</v>
      </c>
      <c r="E513" s="99" t="s">
        <v>50</v>
      </c>
      <c r="F513" s="99">
        <v>3.1</v>
      </c>
      <c r="G513" s="169" t="s">
        <v>514</v>
      </c>
      <c r="H513" s="168" t="s">
        <v>519</v>
      </c>
      <c r="I513" s="168" t="s">
        <v>520</v>
      </c>
      <c r="J513" s="99">
        <v>3.1</v>
      </c>
      <c r="K513" s="72" t="s">
        <v>614</v>
      </c>
      <c r="L513" s="169" t="s">
        <v>516</v>
      </c>
      <c r="M513" s="169" t="s">
        <v>610</v>
      </c>
      <c r="N513" s="99" t="s">
        <v>1527</v>
      </c>
    </row>
    <row r="514" spans="1:14" ht="41.4" hidden="1" x14ac:dyDescent="0.3">
      <c r="A514" s="167" t="s">
        <v>1793</v>
      </c>
      <c r="B514" s="99" t="s">
        <v>1794</v>
      </c>
      <c r="C514" s="99" t="s">
        <v>694</v>
      </c>
      <c r="D514" s="99" t="s">
        <v>124</v>
      </c>
      <c r="E514" s="99" t="s">
        <v>49</v>
      </c>
      <c r="F514" s="99">
        <v>3.1</v>
      </c>
      <c r="G514" s="169" t="s">
        <v>514</v>
      </c>
      <c r="H514" s="168" t="s">
        <v>519</v>
      </c>
      <c r="I514" s="168" t="s">
        <v>520</v>
      </c>
      <c r="J514" s="99">
        <v>6.1</v>
      </c>
      <c r="K514" s="72" t="s">
        <v>56</v>
      </c>
      <c r="L514" s="168" t="s">
        <v>557</v>
      </c>
      <c r="M514" s="169" t="s">
        <v>641</v>
      </c>
      <c r="N514" s="99" t="s">
        <v>1527</v>
      </c>
    </row>
    <row r="515" spans="1:14" ht="41.4" hidden="1" x14ac:dyDescent="0.3">
      <c r="A515" s="167" t="s">
        <v>1795</v>
      </c>
      <c r="B515" s="99" t="s">
        <v>1796</v>
      </c>
      <c r="C515" s="99" t="s">
        <v>694</v>
      </c>
      <c r="D515" s="99" t="s">
        <v>124</v>
      </c>
      <c r="E515" s="99" t="s">
        <v>49</v>
      </c>
      <c r="F515" s="99">
        <v>3.1</v>
      </c>
      <c r="G515" s="169" t="s">
        <v>514</v>
      </c>
      <c r="H515" s="168" t="s">
        <v>519</v>
      </c>
      <c r="I515" s="168" t="s">
        <v>520</v>
      </c>
      <c r="J515" s="99">
        <v>6.1</v>
      </c>
      <c r="K515" s="72" t="s">
        <v>56</v>
      </c>
      <c r="L515" s="168" t="s">
        <v>643</v>
      </c>
      <c r="M515" s="168" t="s">
        <v>610</v>
      </c>
      <c r="N515" s="99" t="s">
        <v>1527</v>
      </c>
    </row>
    <row r="516" spans="1:14" ht="82.8" hidden="1" x14ac:dyDescent="0.3">
      <c r="A516" s="172" t="s">
        <v>1797</v>
      </c>
      <c r="B516" s="173" t="s">
        <v>1798</v>
      </c>
      <c r="C516" s="173" t="s">
        <v>1799</v>
      </c>
      <c r="D516" s="99" t="s">
        <v>124</v>
      </c>
      <c r="E516" s="173" t="s">
        <v>49</v>
      </c>
      <c r="F516" s="99">
        <v>2.1</v>
      </c>
      <c r="G516" s="169" t="s">
        <v>452</v>
      </c>
      <c r="H516" s="168" t="s">
        <v>454</v>
      </c>
      <c r="I516" s="168" t="s">
        <v>455</v>
      </c>
      <c r="J516" s="99">
        <v>9.1</v>
      </c>
      <c r="K516" s="74" t="s">
        <v>663</v>
      </c>
      <c r="L516" s="168" t="s">
        <v>671</v>
      </c>
      <c r="M516" s="168" t="s">
        <v>669</v>
      </c>
      <c r="N516" s="99" t="s">
        <v>811</v>
      </c>
    </row>
    <row r="517" spans="1:14" ht="124.2" x14ac:dyDescent="0.3">
      <c r="A517" s="167" t="s">
        <v>1800</v>
      </c>
      <c r="B517" s="99" t="s">
        <v>1801</v>
      </c>
      <c r="C517" s="99" t="s">
        <v>1802</v>
      </c>
      <c r="D517" s="99" t="s">
        <v>124</v>
      </c>
      <c r="E517" s="99" t="s">
        <v>50</v>
      </c>
      <c r="F517" s="99">
        <v>0.2</v>
      </c>
      <c r="G517" s="169" t="s">
        <v>402</v>
      </c>
      <c r="H517" s="168" t="s">
        <v>404</v>
      </c>
      <c r="I517" s="168" t="s">
        <v>405</v>
      </c>
      <c r="J517" s="99">
        <v>2.1</v>
      </c>
      <c r="K517" s="72" t="s">
        <v>608</v>
      </c>
      <c r="L517" s="169" t="s">
        <v>454</v>
      </c>
      <c r="M517" s="169" t="s">
        <v>610</v>
      </c>
      <c r="N517" s="99" t="s">
        <v>1803</v>
      </c>
    </row>
    <row r="518" spans="1:14" ht="82.8" hidden="1" x14ac:dyDescent="0.3">
      <c r="A518" s="167" t="s">
        <v>1804</v>
      </c>
      <c r="B518" s="99" t="s">
        <v>1805</v>
      </c>
      <c r="C518" s="99" t="s">
        <v>1806</v>
      </c>
      <c r="D518" s="99" t="s">
        <v>124</v>
      </c>
      <c r="E518" s="99" t="s">
        <v>50</v>
      </c>
      <c r="F518" s="99">
        <v>0.2</v>
      </c>
      <c r="G518" s="169" t="s">
        <v>402</v>
      </c>
      <c r="H518" s="168" t="s">
        <v>404</v>
      </c>
      <c r="I518" s="168" t="s">
        <v>405</v>
      </c>
      <c r="J518" s="99">
        <v>3.1</v>
      </c>
      <c r="K518" s="72" t="s">
        <v>614</v>
      </c>
      <c r="L518" s="169" t="s">
        <v>516</v>
      </c>
      <c r="M518" s="169" t="s">
        <v>610</v>
      </c>
      <c r="N518" s="99" t="s">
        <v>1803</v>
      </c>
    </row>
    <row r="519" spans="1:14" ht="55.2" hidden="1" x14ac:dyDescent="0.3">
      <c r="A519" s="167" t="s">
        <v>1807</v>
      </c>
      <c r="B519" s="99" t="s">
        <v>1808</v>
      </c>
      <c r="C519" s="99" t="s">
        <v>689</v>
      </c>
      <c r="D519" s="99" t="s">
        <v>124</v>
      </c>
      <c r="E519" s="99" t="s">
        <v>50</v>
      </c>
      <c r="F519" s="99">
        <v>4.0999999999999996</v>
      </c>
      <c r="G519" s="169" t="s">
        <v>525</v>
      </c>
      <c r="H519" s="168" t="s">
        <v>542</v>
      </c>
      <c r="I519" s="168" t="s">
        <v>543</v>
      </c>
      <c r="J519" s="99">
        <v>2.1</v>
      </c>
      <c r="K519" s="72" t="s">
        <v>608</v>
      </c>
      <c r="L519" s="169" t="s">
        <v>454</v>
      </c>
      <c r="M519" s="169" t="s">
        <v>610</v>
      </c>
      <c r="N519" s="99" t="s">
        <v>1803</v>
      </c>
    </row>
    <row r="520" spans="1:14" ht="55.2" hidden="1" x14ac:dyDescent="0.3">
      <c r="A520" s="167" t="s">
        <v>1809</v>
      </c>
      <c r="B520" s="99" t="s">
        <v>1810</v>
      </c>
      <c r="C520" s="174"/>
      <c r="D520" s="99" t="s">
        <v>124</v>
      </c>
      <c r="E520" s="99" t="s">
        <v>50</v>
      </c>
      <c r="F520" s="99">
        <v>4.0999999999999996</v>
      </c>
      <c r="G520" s="169" t="s">
        <v>525</v>
      </c>
      <c r="H520" s="168" t="s">
        <v>542</v>
      </c>
      <c r="I520" s="168" t="s">
        <v>543</v>
      </c>
      <c r="J520" s="99">
        <v>3.1</v>
      </c>
      <c r="K520" s="72" t="s">
        <v>614</v>
      </c>
      <c r="L520" s="169" t="s">
        <v>516</v>
      </c>
      <c r="M520" s="169" t="s">
        <v>610</v>
      </c>
      <c r="N520" s="99" t="s">
        <v>1803</v>
      </c>
    </row>
    <row r="521" spans="1:14" ht="55.2" hidden="1" x14ac:dyDescent="0.3">
      <c r="A521" s="167" t="s">
        <v>1811</v>
      </c>
      <c r="B521" s="99" t="s">
        <v>1812</v>
      </c>
      <c r="C521" s="99" t="s">
        <v>689</v>
      </c>
      <c r="D521" s="99" t="s">
        <v>124</v>
      </c>
      <c r="E521" s="99" t="s">
        <v>50</v>
      </c>
      <c r="F521" s="99">
        <v>4.0999999999999996</v>
      </c>
      <c r="G521" s="169" t="s">
        <v>525</v>
      </c>
      <c r="H521" s="168" t="s">
        <v>542</v>
      </c>
      <c r="I521" s="168" t="s">
        <v>543</v>
      </c>
      <c r="J521" s="99">
        <v>2.1</v>
      </c>
      <c r="K521" s="72" t="s">
        <v>608</v>
      </c>
      <c r="L521" s="169" t="s">
        <v>454</v>
      </c>
      <c r="M521" s="169" t="s">
        <v>610</v>
      </c>
      <c r="N521" s="99" t="s">
        <v>1803</v>
      </c>
    </row>
    <row r="522" spans="1:14" ht="55.2" hidden="1" x14ac:dyDescent="0.3">
      <c r="A522" s="167" t="s">
        <v>1813</v>
      </c>
      <c r="B522" s="99" t="s">
        <v>1814</v>
      </c>
      <c r="C522" s="99"/>
      <c r="D522" s="99" t="s">
        <v>124</v>
      </c>
      <c r="E522" s="99" t="s">
        <v>50</v>
      </c>
      <c r="F522" s="99">
        <v>4.0999999999999996</v>
      </c>
      <c r="G522" s="169" t="s">
        <v>525</v>
      </c>
      <c r="H522" s="168" t="s">
        <v>542</v>
      </c>
      <c r="I522" s="168" t="s">
        <v>543</v>
      </c>
      <c r="J522" s="99">
        <v>3.1</v>
      </c>
      <c r="K522" s="72" t="s">
        <v>614</v>
      </c>
      <c r="L522" s="169" t="s">
        <v>516</v>
      </c>
      <c r="M522" s="169" t="s">
        <v>610</v>
      </c>
      <c r="N522" s="99" t="s">
        <v>1803</v>
      </c>
    </row>
    <row r="523" spans="1:14" ht="55.2" x14ac:dyDescent="0.3">
      <c r="A523" s="167" t="s">
        <v>1815</v>
      </c>
      <c r="B523" s="99" t="s">
        <v>1816</v>
      </c>
      <c r="C523" s="99" t="s">
        <v>689</v>
      </c>
      <c r="D523" s="99" t="s">
        <v>124</v>
      </c>
      <c r="E523" s="99" t="s">
        <v>50</v>
      </c>
      <c r="F523" s="99">
        <v>0.2</v>
      </c>
      <c r="G523" s="169" t="s">
        <v>402</v>
      </c>
      <c r="H523" s="168" t="s">
        <v>404</v>
      </c>
      <c r="I523" s="168" t="s">
        <v>405</v>
      </c>
      <c r="J523" s="99">
        <v>2.1</v>
      </c>
      <c r="K523" s="72" t="s">
        <v>608</v>
      </c>
      <c r="L523" s="169" t="s">
        <v>454</v>
      </c>
      <c r="M523" s="169" t="s">
        <v>610</v>
      </c>
      <c r="N523" s="99" t="s">
        <v>1803</v>
      </c>
    </row>
    <row r="524" spans="1:14" ht="55.2" hidden="1" x14ac:dyDescent="0.3">
      <c r="A524" s="167" t="s">
        <v>1817</v>
      </c>
      <c r="B524" s="99" t="s">
        <v>1818</v>
      </c>
      <c r="C524" s="175"/>
      <c r="D524" s="99" t="s">
        <v>124</v>
      </c>
      <c r="E524" s="99" t="s">
        <v>50</v>
      </c>
      <c r="F524" s="99">
        <v>0.2</v>
      </c>
      <c r="G524" s="169" t="s">
        <v>402</v>
      </c>
      <c r="H524" s="168" t="s">
        <v>404</v>
      </c>
      <c r="I524" s="168" t="s">
        <v>405</v>
      </c>
      <c r="J524" s="99">
        <v>3.1</v>
      </c>
      <c r="K524" s="72" t="s">
        <v>614</v>
      </c>
      <c r="L524" s="169" t="s">
        <v>516</v>
      </c>
      <c r="M524" s="169" t="s">
        <v>610</v>
      </c>
      <c r="N524" s="99" t="s">
        <v>1803</v>
      </c>
    </row>
    <row r="525" spans="1:14" ht="55.2" x14ac:dyDescent="0.3">
      <c r="A525" s="167" t="s">
        <v>1819</v>
      </c>
      <c r="B525" s="99" t="s">
        <v>1820</v>
      </c>
      <c r="C525" s="99" t="s">
        <v>689</v>
      </c>
      <c r="D525" s="99" t="s">
        <v>124</v>
      </c>
      <c r="E525" s="99" t="s">
        <v>50</v>
      </c>
      <c r="F525" s="99">
        <v>0.2</v>
      </c>
      <c r="G525" s="169" t="s">
        <v>402</v>
      </c>
      <c r="H525" s="168" t="s">
        <v>404</v>
      </c>
      <c r="I525" s="168" t="s">
        <v>405</v>
      </c>
      <c r="J525" s="99">
        <v>2.1</v>
      </c>
      <c r="K525" s="72" t="s">
        <v>608</v>
      </c>
      <c r="L525" s="169" t="s">
        <v>454</v>
      </c>
      <c r="M525" s="169" t="s">
        <v>610</v>
      </c>
      <c r="N525" s="99" t="s">
        <v>1803</v>
      </c>
    </row>
    <row r="526" spans="1:14" ht="55.2" hidden="1" x14ac:dyDescent="0.3">
      <c r="A526" s="167" t="s">
        <v>1821</v>
      </c>
      <c r="B526" s="99" t="s">
        <v>1822</v>
      </c>
      <c r="C526" s="99" t="s">
        <v>694</v>
      </c>
      <c r="D526" s="99" t="s">
        <v>124</v>
      </c>
      <c r="E526" s="99" t="s">
        <v>50</v>
      </c>
      <c r="F526" s="99">
        <v>0.2</v>
      </c>
      <c r="G526" s="169" t="s">
        <v>402</v>
      </c>
      <c r="H526" s="168" t="s">
        <v>404</v>
      </c>
      <c r="I526" s="168" t="s">
        <v>405</v>
      </c>
      <c r="J526" s="99">
        <v>3.1</v>
      </c>
      <c r="K526" s="72" t="s">
        <v>614</v>
      </c>
      <c r="L526" s="169" t="s">
        <v>516</v>
      </c>
      <c r="M526" s="169" t="s">
        <v>610</v>
      </c>
      <c r="N526" s="99" t="s">
        <v>1803</v>
      </c>
    </row>
    <row r="527" spans="1:14" ht="55.2" x14ac:dyDescent="0.3">
      <c r="A527" s="167" t="s">
        <v>1823</v>
      </c>
      <c r="B527" s="99" t="s">
        <v>1824</v>
      </c>
      <c r="C527" s="99" t="s">
        <v>689</v>
      </c>
      <c r="D527" s="99" t="s">
        <v>124</v>
      </c>
      <c r="E527" s="99" t="s">
        <v>50</v>
      </c>
      <c r="F527" s="99">
        <v>0.2</v>
      </c>
      <c r="G527" s="169" t="s">
        <v>402</v>
      </c>
      <c r="H527" s="168" t="s">
        <v>404</v>
      </c>
      <c r="I527" s="168" t="s">
        <v>405</v>
      </c>
      <c r="J527" s="99">
        <v>2.1</v>
      </c>
      <c r="K527" s="72" t="s">
        <v>608</v>
      </c>
      <c r="L527" s="169" t="s">
        <v>454</v>
      </c>
      <c r="M527" s="169" t="s">
        <v>610</v>
      </c>
      <c r="N527" s="99" t="s">
        <v>1803</v>
      </c>
    </row>
    <row r="528" spans="1:14" ht="55.2" hidden="1" x14ac:dyDescent="0.3">
      <c r="A528" s="167" t="s">
        <v>1825</v>
      </c>
      <c r="B528" s="99" t="s">
        <v>1826</v>
      </c>
      <c r="C528" s="176"/>
      <c r="D528" s="99" t="s">
        <v>124</v>
      </c>
      <c r="E528" s="99" t="s">
        <v>50</v>
      </c>
      <c r="F528" s="99">
        <v>0.2</v>
      </c>
      <c r="G528" s="169" t="s">
        <v>402</v>
      </c>
      <c r="H528" s="168" t="s">
        <v>404</v>
      </c>
      <c r="I528" s="168" t="s">
        <v>405</v>
      </c>
      <c r="J528" s="99">
        <v>3.1</v>
      </c>
      <c r="K528" s="72" t="s">
        <v>614</v>
      </c>
      <c r="L528" s="169" t="s">
        <v>516</v>
      </c>
      <c r="M528" s="169" t="s">
        <v>610</v>
      </c>
      <c r="N528" s="99" t="s">
        <v>1803</v>
      </c>
    </row>
    <row r="529" spans="1:14" ht="55.2" x14ac:dyDescent="0.3">
      <c r="A529" s="167" t="s">
        <v>1827</v>
      </c>
      <c r="B529" s="99" t="s">
        <v>1828</v>
      </c>
      <c r="C529" s="99" t="s">
        <v>689</v>
      </c>
      <c r="D529" s="99" t="s">
        <v>124</v>
      </c>
      <c r="E529" s="99" t="s">
        <v>50</v>
      </c>
      <c r="F529" s="99">
        <v>0.2</v>
      </c>
      <c r="G529" s="169" t="s">
        <v>402</v>
      </c>
      <c r="H529" s="168" t="s">
        <v>404</v>
      </c>
      <c r="I529" s="168" t="s">
        <v>405</v>
      </c>
      <c r="J529" s="99">
        <v>2.1</v>
      </c>
      <c r="K529" s="72" t="s">
        <v>608</v>
      </c>
      <c r="L529" s="169" t="s">
        <v>454</v>
      </c>
      <c r="M529" s="169" t="s">
        <v>610</v>
      </c>
      <c r="N529" s="99" t="s">
        <v>1803</v>
      </c>
    </row>
    <row r="530" spans="1:14" ht="55.2" hidden="1" x14ac:dyDescent="0.3">
      <c r="A530" s="167" t="s">
        <v>1827</v>
      </c>
      <c r="B530" s="99" t="s">
        <v>1829</v>
      </c>
      <c r="C530" s="99" t="s">
        <v>694</v>
      </c>
      <c r="D530" s="99" t="s">
        <v>124</v>
      </c>
      <c r="E530" s="99" t="s">
        <v>50</v>
      </c>
      <c r="F530" s="99">
        <v>0.2</v>
      </c>
      <c r="G530" s="169" t="s">
        <v>402</v>
      </c>
      <c r="H530" s="168" t="s">
        <v>404</v>
      </c>
      <c r="I530" s="168" t="s">
        <v>405</v>
      </c>
      <c r="J530" s="99">
        <v>3.1</v>
      </c>
      <c r="K530" s="72" t="s">
        <v>614</v>
      </c>
      <c r="L530" s="169" t="s">
        <v>516</v>
      </c>
      <c r="M530" s="169" t="s">
        <v>610</v>
      </c>
      <c r="N530" s="99" t="s">
        <v>1803</v>
      </c>
    </row>
    <row r="531" spans="1:14" ht="55.2" x14ac:dyDescent="0.3">
      <c r="A531" s="167" t="s">
        <v>1830</v>
      </c>
      <c r="B531" s="99" t="s">
        <v>1831</v>
      </c>
      <c r="C531" s="99" t="s">
        <v>689</v>
      </c>
      <c r="D531" s="99" t="s">
        <v>124</v>
      </c>
      <c r="E531" s="99" t="s">
        <v>50</v>
      </c>
      <c r="F531" s="99">
        <v>0.2</v>
      </c>
      <c r="G531" s="169" t="s">
        <v>402</v>
      </c>
      <c r="H531" s="168" t="s">
        <v>404</v>
      </c>
      <c r="I531" s="168" t="s">
        <v>405</v>
      </c>
      <c r="J531" s="99">
        <v>2.1</v>
      </c>
      <c r="K531" s="72" t="s">
        <v>608</v>
      </c>
      <c r="L531" s="169" t="s">
        <v>454</v>
      </c>
      <c r="M531" s="169" t="s">
        <v>610</v>
      </c>
      <c r="N531" s="99" t="s">
        <v>1803</v>
      </c>
    </row>
    <row r="532" spans="1:14" ht="55.2" hidden="1" x14ac:dyDescent="0.3">
      <c r="A532" s="167" t="s">
        <v>1832</v>
      </c>
      <c r="B532" s="99" t="s">
        <v>1833</v>
      </c>
      <c r="C532" s="99" t="s">
        <v>694</v>
      </c>
      <c r="D532" s="99" t="s">
        <v>124</v>
      </c>
      <c r="E532" s="99" t="s">
        <v>50</v>
      </c>
      <c r="F532" s="99">
        <v>0.2</v>
      </c>
      <c r="G532" s="169" t="s">
        <v>402</v>
      </c>
      <c r="H532" s="168" t="s">
        <v>404</v>
      </c>
      <c r="I532" s="168" t="s">
        <v>405</v>
      </c>
      <c r="J532" s="99">
        <v>3.1</v>
      </c>
      <c r="K532" s="72" t="s">
        <v>614</v>
      </c>
      <c r="L532" s="169" t="s">
        <v>516</v>
      </c>
      <c r="M532" s="169" t="s">
        <v>610</v>
      </c>
      <c r="N532" s="99" t="s">
        <v>1803</v>
      </c>
    </row>
    <row r="533" spans="1:14" ht="55.2" hidden="1" x14ac:dyDescent="0.3">
      <c r="A533" s="167" t="s">
        <v>1834</v>
      </c>
      <c r="B533" s="99" t="s">
        <v>1835</v>
      </c>
      <c r="C533" s="99" t="s">
        <v>694</v>
      </c>
      <c r="D533" s="99" t="s">
        <v>124</v>
      </c>
      <c r="E533" s="99" t="s">
        <v>49</v>
      </c>
      <c r="F533" s="99">
        <v>0.2</v>
      </c>
      <c r="G533" s="169" t="s">
        <v>402</v>
      </c>
      <c r="H533" s="168" t="s">
        <v>404</v>
      </c>
      <c r="I533" s="168" t="s">
        <v>405</v>
      </c>
      <c r="J533" s="99">
        <v>6.1</v>
      </c>
      <c r="K533" s="72" t="s">
        <v>56</v>
      </c>
      <c r="L533" s="168" t="s">
        <v>557</v>
      </c>
      <c r="M533" s="169" t="s">
        <v>641</v>
      </c>
      <c r="N533" s="99" t="s">
        <v>1803</v>
      </c>
    </row>
    <row r="534" spans="1:14" ht="55.2" hidden="1" x14ac:dyDescent="0.3">
      <c r="A534" s="167" t="s">
        <v>1836</v>
      </c>
      <c r="B534" s="99" t="s">
        <v>1837</v>
      </c>
      <c r="C534" s="99" t="s">
        <v>694</v>
      </c>
      <c r="D534" s="99" t="s">
        <v>124</v>
      </c>
      <c r="E534" s="99" t="s">
        <v>49</v>
      </c>
      <c r="F534" s="99">
        <v>0.2</v>
      </c>
      <c r="G534" s="169" t="s">
        <v>402</v>
      </c>
      <c r="H534" s="168" t="s">
        <v>404</v>
      </c>
      <c r="I534" s="168" t="s">
        <v>405</v>
      </c>
      <c r="J534" s="99">
        <v>6.1</v>
      </c>
      <c r="K534" s="72" t="s">
        <v>56</v>
      </c>
      <c r="L534" s="168" t="s">
        <v>643</v>
      </c>
      <c r="M534" s="168" t="s">
        <v>610</v>
      </c>
      <c r="N534" s="99" t="s">
        <v>1803</v>
      </c>
    </row>
    <row r="535" spans="1:14" ht="41.4" hidden="1" x14ac:dyDescent="0.3">
      <c r="A535" s="167" t="s">
        <v>1838</v>
      </c>
      <c r="B535" s="99" t="s">
        <v>1839</v>
      </c>
      <c r="C535" s="99" t="s">
        <v>689</v>
      </c>
      <c r="D535" s="99" t="s">
        <v>124</v>
      </c>
      <c r="E535" s="99" t="s">
        <v>50</v>
      </c>
      <c r="F535" s="168">
        <v>3.1</v>
      </c>
      <c r="G535" s="168" t="s">
        <v>514</v>
      </c>
      <c r="H535" s="168" t="s">
        <v>519</v>
      </c>
      <c r="I535" s="168" t="s">
        <v>1840</v>
      </c>
      <c r="J535" s="99">
        <v>2.1</v>
      </c>
      <c r="K535" s="72" t="s">
        <v>608</v>
      </c>
      <c r="L535" s="169" t="s">
        <v>454</v>
      </c>
      <c r="M535" s="169" t="s">
        <v>610</v>
      </c>
      <c r="N535" s="99" t="s">
        <v>1527</v>
      </c>
    </row>
    <row r="536" spans="1:14" ht="41.4" hidden="1" x14ac:dyDescent="0.3">
      <c r="A536" s="167" t="s">
        <v>1841</v>
      </c>
      <c r="B536" s="99" t="s">
        <v>1842</v>
      </c>
      <c r="C536" s="99" t="s">
        <v>694</v>
      </c>
      <c r="D536" s="99" t="s">
        <v>124</v>
      </c>
      <c r="E536" s="99" t="s">
        <v>50</v>
      </c>
      <c r="F536" s="168">
        <v>3.1</v>
      </c>
      <c r="G536" s="168" t="s">
        <v>514</v>
      </c>
      <c r="H536" s="168" t="s">
        <v>519</v>
      </c>
      <c r="I536" s="168" t="s">
        <v>1840</v>
      </c>
      <c r="J536" s="99">
        <v>3.1</v>
      </c>
      <c r="K536" s="72" t="s">
        <v>614</v>
      </c>
      <c r="L536" s="169" t="s">
        <v>516</v>
      </c>
      <c r="M536" s="169" t="s">
        <v>610</v>
      </c>
      <c r="N536" s="99" t="s">
        <v>1527</v>
      </c>
    </row>
    <row r="537" spans="1:14" ht="41.4" hidden="1" x14ac:dyDescent="0.3">
      <c r="A537" s="167" t="s">
        <v>1843</v>
      </c>
      <c r="B537" s="99" t="s">
        <v>1844</v>
      </c>
      <c r="C537" s="99" t="s">
        <v>689</v>
      </c>
      <c r="D537" s="99" t="s">
        <v>124</v>
      </c>
      <c r="E537" s="99" t="s">
        <v>50</v>
      </c>
      <c r="F537" s="168">
        <v>3.1</v>
      </c>
      <c r="G537" s="168" t="s">
        <v>514</v>
      </c>
      <c r="H537" s="168" t="s">
        <v>519</v>
      </c>
      <c r="I537" s="168" t="s">
        <v>1840</v>
      </c>
      <c r="J537" s="99">
        <v>2.1</v>
      </c>
      <c r="K537" s="72" t="s">
        <v>608</v>
      </c>
      <c r="L537" s="169" t="s">
        <v>454</v>
      </c>
      <c r="M537" s="169" t="s">
        <v>610</v>
      </c>
      <c r="N537" s="99" t="s">
        <v>1527</v>
      </c>
    </row>
    <row r="538" spans="1:14" ht="41.4" hidden="1" x14ac:dyDescent="0.3">
      <c r="A538" s="167" t="s">
        <v>1845</v>
      </c>
      <c r="B538" s="99" t="s">
        <v>1846</v>
      </c>
      <c r="C538" s="99" t="s">
        <v>694</v>
      </c>
      <c r="D538" s="99" t="s">
        <v>124</v>
      </c>
      <c r="E538" s="99" t="s">
        <v>50</v>
      </c>
      <c r="F538" s="168">
        <v>3.1</v>
      </c>
      <c r="G538" s="168" t="s">
        <v>514</v>
      </c>
      <c r="H538" s="168" t="s">
        <v>519</v>
      </c>
      <c r="I538" s="168" t="s">
        <v>1840</v>
      </c>
      <c r="J538" s="99">
        <v>3.1</v>
      </c>
      <c r="K538" s="72" t="s">
        <v>614</v>
      </c>
      <c r="L538" s="169" t="s">
        <v>516</v>
      </c>
      <c r="M538" s="169" t="s">
        <v>610</v>
      </c>
      <c r="N538" s="99" t="s">
        <v>1527</v>
      </c>
    </row>
    <row r="539" spans="1:14" ht="41.4" hidden="1" x14ac:dyDescent="0.3">
      <c r="A539" s="167" t="s">
        <v>1847</v>
      </c>
      <c r="B539" s="99" t="s">
        <v>1848</v>
      </c>
      <c r="C539" s="99" t="s">
        <v>689</v>
      </c>
      <c r="D539" s="99" t="s">
        <v>124</v>
      </c>
      <c r="E539" s="99" t="s">
        <v>50</v>
      </c>
      <c r="F539" s="168">
        <v>3.1</v>
      </c>
      <c r="G539" s="168" t="s">
        <v>514</v>
      </c>
      <c r="H539" s="168" t="s">
        <v>519</v>
      </c>
      <c r="I539" s="168" t="s">
        <v>1840</v>
      </c>
      <c r="J539" s="99">
        <v>2.1</v>
      </c>
      <c r="K539" s="72" t="s">
        <v>608</v>
      </c>
      <c r="L539" s="169" t="s">
        <v>454</v>
      </c>
      <c r="M539" s="169" t="s">
        <v>610</v>
      </c>
      <c r="N539" s="99" t="s">
        <v>1527</v>
      </c>
    </row>
    <row r="540" spans="1:14" ht="41.4" hidden="1" x14ac:dyDescent="0.3">
      <c r="A540" s="167" t="s">
        <v>1849</v>
      </c>
      <c r="B540" s="99" t="s">
        <v>1850</v>
      </c>
      <c r="C540" s="99" t="s">
        <v>694</v>
      </c>
      <c r="D540" s="99" t="s">
        <v>124</v>
      </c>
      <c r="E540" s="99" t="s">
        <v>50</v>
      </c>
      <c r="F540" s="168">
        <v>3.1</v>
      </c>
      <c r="G540" s="168" t="s">
        <v>514</v>
      </c>
      <c r="H540" s="168" t="s">
        <v>519</v>
      </c>
      <c r="I540" s="168" t="s">
        <v>1840</v>
      </c>
      <c r="J540" s="99">
        <v>3.1</v>
      </c>
      <c r="K540" s="72" t="s">
        <v>614</v>
      </c>
      <c r="L540" s="169" t="s">
        <v>516</v>
      </c>
      <c r="M540" s="169" t="s">
        <v>610</v>
      </c>
      <c r="N540" s="99" t="s">
        <v>1527</v>
      </c>
    </row>
    <row r="541" spans="1:14" ht="41.4" hidden="1" x14ac:dyDescent="0.3">
      <c r="A541" s="167" t="s">
        <v>1851</v>
      </c>
      <c r="B541" s="99" t="s">
        <v>1852</v>
      </c>
      <c r="C541" s="99" t="s">
        <v>694</v>
      </c>
      <c r="D541" s="99" t="s">
        <v>124</v>
      </c>
      <c r="E541" s="99" t="s">
        <v>49</v>
      </c>
      <c r="F541" s="168">
        <v>3.1</v>
      </c>
      <c r="G541" s="168" t="s">
        <v>514</v>
      </c>
      <c r="H541" s="168" t="s">
        <v>519</v>
      </c>
      <c r="I541" s="168" t="s">
        <v>1840</v>
      </c>
      <c r="J541" s="99">
        <v>6.1</v>
      </c>
      <c r="K541" s="72" t="s">
        <v>56</v>
      </c>
      <c r="L541" s="168" t="s">
        <v>557</v>
      </c>
      <c r="M541" s="169" t="s">
        <v>641</v>
      </c>
      <c r="N541" s="99" t="s">
        <v>1527</v>
      </c>
    </row>
    <row r="542" spans="1:14" ht="41.4" hidden="1" x14ac:dyDescent="0.3">
      <c r="A542" s="167" t="s">
        <v>1851</v>
      </c>
      <c r="B542" s="99" t="s">
        <v>1853</v>
      </c>
      <c r="C542" s="99" t="s">
        <v>694</v>
      </c>
      <c r="D542" s="99" t="s">
        <v>124</v>
      </c>
      <c r="E542" s="99" t="s">
        <v>49</v>
      </c>
      <c r="F542" s="168">
        <v>3.1</v>
      </c>
      <c r="G542" s="168" t="s">
        <v>514</v>
      </c>
      <c r="H542" s="168" t="s">
        <v>519</v>
      </c>
      <c r="I542" s="168" t="s">
        <v>1840</v>
      </c>
      <c r="J542" s="99">
        <v>6.1</v>
      </c>
      <c r="K542" s="72" t="s">
        <v>56</v>
      </c>
      <c r="L542" s="168" t="s">
        <v>643</v>
      </c>
      <c r="M542" s="168" t="s">
        <v>610</v>
      </c>
      <c r="N542" s="99" t="s">
        <v>1527</v>
      </c>
    </row>
    <row r="543" spans="1:14" ht="27.6" x14ac:dyDescent="0.3">
      <c r="A543" s="167" t="s">
        <v>1854</v>
      </c>
      <c r="B543" s="99" t="s">
        <v>969</v>
      </c>
      <c r="C543" s="99" t="s">
        <v>689</v>
      </c>
      <c r="D543" s="99" t="s">
        <v>124</v>
      </c>
      <c r="E543" s="99" t="s">
        <v>50</v>
      </c>
      <c r="F543" s="171">
        <v>0.2</v>
      </c>
      <c r="G543" s="171" t="s">
        <v>402</v>
      </c>
      <c r="H543" s="171" t="s">
        <v>404</v>
      </c>
      <c r="I543" s="99" t="s">
        <v>405</v>
      </c>
      <c r="J543" s="99">
        <v>2.1</v>
      </c>
      <c r="K543" s="72" t="s">
        <v>608</v>
      </c>
      <c r="L543" s="169" t="s">
        <v>454</v>
      </c>
      <c r="M543" s="169" t="s">
        <v>610</v>
      </c>
      <c r="N543" s="99" t="s">
        <v>796</v>
      </c>
    </row>
    <row r="544" spans="1:14" ht="27.6" hidden="1" x14ac:dyDescent="0.3">
      <c r="A544" s="167" t="s">
        <v>1855</v>
      </c>
      <c r="B544" s="99" t="s">
        <v>971</v>
      </c>
      <c r="C544" s="99" t="s">
        <v>694</v>
      </c>
      <c r="D544" s="99" t="s">
        <v>124</v>
      </c>
      <c r="E544" s="99" t="s">
        <v>50</v>
      </c>
      <c r="F544" s="171">
        <v>0.2</v>
      </c>
      <c r="G544" s="171" t="s">
        <v>402</v>
      </c>
      <c r="H544" s="171" t="s">
        <v>404</v>
      </c>
      <c r="I544" s="99" t="s">
        <v>405</v>
      </c>
      <c r="J544" s="99">
        <v>3.1</v>
      </c>
      <c r="K544" s="72" t="s">
        <v>614</v>
      </c>
      <c r="L544" s="169" t="s">
        <v>516</v>
      </c>
      <c r="M544" s="169" t="s">
        <v>610</v>
      </c>
      <c r="N544" s="99" t="s">
        <v>796</v>
      </c>
    </row>
    <row r="545" spans="1:14" ht="41.4" x14ac:dyDescent="0.3">
      <c r="A545" s="167" t="s">
        <v>1856</v>
      </c>
      <c r="B545" s="99" t="s">
        <v>1857</v>
      </c>
      <c r="C545" s="99" t="s">
        <v>689</v>
      </c>
      <c r="D545" s="99" t="s">
        <v>128</v>
      </c>
      <c r="E545" s="99" t="s">
        <v>50</v>
      </c>
      <c r="F545" s="168">
        <v>6.2</v>
      </c>
      <c r="G545" s="168" t="s">
        <v>560</v>
      </c>
      <c r="H545" s="168" t="s">
        <v>564</v>
      </c>
      <c r="I545" s="177" t="s">
        <v>565</v>
      </c>
      <c r="J545" s="99">
        <v>2.1</v>
      </c>
      <c r="K545" s="72" t="s">
        <v>608</v>
      </c>
      <c r="L545" s="169" t="s">
        <v>454</v>
      </c>
      <c r="M545" s="169" t="s">
        <v>610</v>
      </c>
      <c r="N545" s="99"/>
    </row>
    <row r="546" spans="1:14" ht="41.4" hidden="1" x14ac:dyDescent="0.3">
      <c r="A546" s="167" t="s">
        <v>1858</v>
      </c>
      <c r="B546" s="99" t="s">
        <v>1859</v>
      </c>
      <c r="C546" s="99" t="s">
        <v>694</v>
      </c>
      <c r="D546" s="99" t="s">
        <v>128</v>
      </c>
      <c r="E546" s="99" t="s">
        <v>50</v>
      </c>
      <c r="F546" s="168">
        <v>6.2</v>
      </c>
      <c r="G546" s="168" t="s">
        <v>560</v>
      </c>
      <c r="H546" s="168" t="s">
        <v>564</v>
      </c>
      <c r="I546" s="177" t="s">
        <v>565</v>
      </c>
      <c r="J546" s="99">
        <v>3.1</v>
      </c>
      <c r="K546" s="72" t="s">
        <v>614</v>
      </c>
      <c r="L546" s="169" t="s">
        <v>516</v>
      </c>
      <c r="M546" s="169" t="s">
        <v>610</v>
      </c>
      <c r="N546" s="99"/>
    </row>
    <row r="547" spans="1:14" ht="55.2" x14ac:dyDescent="0.3">
      <c r="A547" s="167" t="s">
        <v>1860</v>
      </c>
      <c r="B547" s="99" t="s">
        <v>1861</v>
      </c>
      <c r="C547" s="99" t="s">
        <v>689</v>
      </c>
      <c r="D547" s="99" t="s">
        <v>128</v>
      </c>
      <c r="E547" s="99" t="s">
        <v>50</v>
      </c>
      <c r="F547" s="168">
        <v>6.2</v>
      </c>
      <c r="G547" s="168" t="s">
        <v>560</v>
      </c>
      <c r="H547" s="168" t="s">
        <v>570</v>
      </c>
      <c r="I547" s="168" t="s">
        <v>571</v>
      </c>
      <c r="J547" s="99">
        <v>2.1</v>
      </c>
      <c r="K547" s="72" t="s">
        <v>608</v>
      </c>
      <c r="L547" s="169" t="s">
        <v>454</v>
      </c>
      <c r="M547" s="169" t="s">
        <v>610</v>
      </c>
      <c r="N547" s="99"/>
    </row>
    <row r="548" spans="1:14" ht="55.2" hidden="1" x14ac:dyDescent="0.3">
      <c r="A548" s="167" t="s">
        <v>1862</v>
      </c>
      <c r="B548" s="99" t="s">
        <v>1863</v>
      </c>
      <c r="C548" s="99" t="s">
        <v>694</v>
      </c>
      <c r="D548" s="99" t="s">
        <v>128</v>
      </c>
      <c r="E548" s="99" t="s">
        <v>50</v>
      </c>
      <c r="F548" s="168">
        <v>6.2</v>
      </c>
      <c r="G548" s="168" t="s">
        <v>560</v>
      </c>
      <c r="H548" s="168" t="s">
        <v>570</v>
      </c>
      <c r="I548" s="168" t="s">
        <v>571</v>
      </c>
      <c r="J548" s="99">
        <v>3.1</v>
      </c>
      <c r="K548" s="72" t="s">
        <v>614</v>
      </c>
      <c r="L548" s="169" t="s">
        <v>516</v>
      </c>
      <c r="M548" s="169" t="s">
        <v>610</v>
      </c>
      <c r="N548" s="99"/>
    </row>
    <row r="549" spans="1:14" ht="55.2" x14ac:dyDescent="0.3">
      <c r="A549" s="167" t="s">
        <v>1864</v>
      </c>
      <c r="B549" s="99" t="s">
        <v>1865</v>
      </c>
      <c r="C549" s="99" t="s">
        <v>689</v>
      </c>
      <c r="D549" s="99" t="s">
        <v>128</v>
      </c>
      <c r="E549" s="99" t="s">
        <v>50</v>
      </c>
      <c r="F549" s="168">
        <v>6.2</v>
      </c>
      <c r="G549" s="168" t="s">
        <v>560</v>
      </c>
      <c r="H549" s="168" t="s">
        <v>570</v>
      </c>
      <c r="I549" s="168" t="s">
        <v>571</v>
      </c>
      <c r="J549" s="99">
        <v>2.1</v>
      </c>
      <c r="K549" s="72" t="s">
        <v>608</v>
      </c>
      <c r="L549" s="169" t="s">
        <v>454</v>
      </c>
      <c r="M549" s="169" t="s">
        <v>610</v>
      </c>
      <c r="N549" s="99"/>
    </row>
    <row r="550" spans="1:14" ht="55.2" hidden="1" x14ac:dyDescent="0.3">
      <c r="A550" s="167" t="s">
        <v>1866</v>
      </c>
      <c r="B550" s="99" t="s">
        <v>1867</v>
      </c>
      <c r="C550" s="99" t="s">
        <v>694</v>
      </c>
      <c r="D550" s="99" t="s">
        <v>128</v>
      </c>
      <c r="E550" s="99" t="s">
        <v>50</v>
      </c>
      <c r="F550" s="168">
        <v>6.2</v>
      </c>
      <c r="G550" s="168" t="s">
        <v>560</v>
      </c>
      <c r="H550" s="168" t="s">
        <v>570</v>
      </c>
      <c r="I550" s="168" t="s">
        <v>571</v>
      </c>
      <c r="J550" s="99">
        <v>3.1</v>
      </c>
      <c r="K550" s="72" t="s">
        <v>614</v>
      </c>
      <c r="L550" s="169" t="s">
        <v>516</v>
      </c>
      <c r="M550" s="169" t="s">
        <v>610</v>
      </c>
      <c r="N550" s="99"/>
    </row>
    <row r="551" spans="1:14" ht="55.2" hidden="1" x14ac:dyDescent="0.3">
      <c r="A551" s="167" t="s">
        <v>1868</v>
      </c>
      <c r="B551" s="99" t="s">
        <v>1869</v>
      </c>
      <c r="C551" s="99" t="s">
        <v>694</v>
      </c>
      <c r="D551" s="99" t="s">
        <v>128</v>
      </c>
      <c r="E551" s="99" t="s">
        <v>49</v>
      </c>
      <c r="F551" s="168">
        <v>6.2</v>
      </c>
      <c r="G551" s="168" t="s">
        <v>560</v>
      </c>
      <c r="H551" s="168" t="s">
        <v>570</v>
      </c>
      <c r="I551" s="168" t="s">
        <v>571</v>
      </c>
      <c r="J551" s="99">
        <v>6.1</v>
      </c>
      <c r="K551" s="72" t="s">
        <v>56</v>
      </c>
      <c r="L551" s="168" t="s">
        <v>557</v>
      </c>
      <c r="M551" s="169" t="s">
        <v>641</v>
      </c>
      <c r="N551" s="99"/>
    </row>
    <row r="552" spans="1:14" ht="55.2" hidden="1" customHeight="1" x14ac:dyDescent="0.3">
      <c r="A552" s="167" t="s">
        <v>1870</v>
      </c>
      <c r="B552" s="99" t="s">
        <v>1871</v>
      </c>
      <c r="C552" s="99" t="s">
        <v>694</v>
      </c>
      <c r="D552" s="99" t="s">
        <v>128</v>
      </c>
      <c r="E552" s="99" t="s">
        <v>49</v>
      </c>
      <c r="F552" s="168">
        <v>6.2</v>
      </c>
      <c r="G552" s="168" t="s">
        <v>560</v>
      </c>
      <c r="H552" s="168" t="s">
        <v>570</v>
      </c>
      <c r="I552" s="168" t="s">
        <v>571</v>
      </c>
      <c r="J552" s="99">
        <v>6.1</v>
      </c>
      <c r="K552" s="72" t="s">
        <v>56</v>
      </c>
      <c r="L552" s="168" t="s">
        <v>643</v>
      </c>
      <c r="M552" s="168" t="s">
        <v>610</v>
      </c>
      <c r="N552" s="99"/>
    </row>
    <row r="553" spans="1:14" ht="124.2" x14ac:dyDescent="0.3">
      <c r="A553" s="167" t="s">
        <v>1872</v>
      </c>
      <c r="B553" s="99" t="s">
        <v>1873</v>
      </c>
      <c r="C553" s="99" t="s">
        <v>1874</v>
      </c>
      <c r="D553" s="99" t="s">
        <v>128</v>
      </c>
      <c r="E553" s="99" t="s">
        <v>50</v>
      </c>
      <c r="F553" s="168">
        <v>6.2</v>
      </c>
      <c r="G553" s="168" t="s">
        <v>560</v>
      </c>
      <c r="H553" s="168" t="s">
        <v>570</v>
      </c>
      <c r="I553" s="168" t="s">
        <v>571</v>
      </c>
      <c r="J553" s="99">
        <v>2.1</v>
      </c>
      <c r="K553" s="72" t="s">
        <v>608</v>
      </c>
      <c r="L553" s="169" t="s">
        <v>454</v>
      </c>
      <c r="M553" s="169" t="s">
        <v>610</v>
      </c>
      <c r="N553" s="99"/>
    </row>
    <row r="554" spans="1:14" ht="82.8" hidden="1" x14ac:dyDescent="0.3">
      <c r="A554" s="167" t="s">
        <v>1875</v>
      </c>
      <c r="B554" s="99" t="s">
        <v>1876</v>
      </c>
      <c r="C554" s="99" t="s">
        <v>1877</v>
      </c>
      <c r="D554" s="99" t="s">
        <v>128</v>
      </c>
      <c r="E554" s="99" t="s">
        <v>50</v>
      </c>
      <c r="F554" s="168">
        <v>6.2</v>
      </c>
      <c r="G554" s="168" t="s">
        <v>560</v>
      </c>
      <c r="H554" s="168" t="s">
        <v>570</v>
      </c>
      <c r="I554" s="168" t="s">
        <v>571</v>
      </c>
      <c r="J554" s="99">
        <v>3.1</v>
      </c>
      <c r="K554" s="72" t="s">
        <v>614</v>
      </c>
      <c r="L554" s="169" t="s">
        <v>516</v>
      </c>
      <c r="M554" s="169" t="s">
        <v>610</v>
      </c>
      <c r="N554" s="99"/>
    </row>
    <row r="555" spans="1:14" ht="124.2" x14ac:dyDescent="0.3">
      <c r="A555" s="167" t="s">
        <v>1878</v>
      </c>
      <c r="B555" s="99" t="s">
        <v>1879</v>
      </c>
      <c r="C555" s="99" t="s">
        <v>1874</v>
      </c>
      <c r="D555" s="99" t="s">
        <v>128</v>
      </c>
      <c r="E555" s="99" t="s">
        <v>50</v>
      </c>
      <c r="F555" s="168">
        <v>6.2</v>
      </c>
      <c r="G555" s="168" t="s">
        <v>560</v>
      </c>
      <c r="H555" s="168" t="s">
        <v>570</v>
      </c>
      <c r="I555" s="168" t="s">
        <v>571</v>
      </c>
      <c r="J555" s="99">
        <v>2.1</v>
      </c>
      <c r="K555" s="72" t="s">
        <v>608</v>
      </c>
      <c r="L555" s="169" t="s">
        <v>454</v>
      </c>
      <c r="M555" s="169" t="s">
        <v>610</v>
      </c>
      <c r="N555" s="99"/>
    </row>
    <row r="556" spans="1:14" ht="82.8" hidden="1" x14ac:dyDescent="0.3">
      <c r="A556" s="167" t="s">
        <v>1880</v>
      </c>
      <c r="B556" s="99" t="s">
        <v>1881</v>
      </c>
      <c r="C556" s="99" t="s">
        <v>1877</v>
      </c>
      <c r="D556" s="99" t="s">
        <v>128</v>
      </c>
      <c r="E556" s="99" t="s">
        <v>50</v>
      </c>
      <c r="F556" s="168">
        <v>6.2</v>
      </c>
      <c r="G556" s="168" t="s">
        <v>560</v>
      </c>
      <c r="H556" s="168" t="s">
        <v>570</v>
      </c>
      <c r="I556" s="168" t="s">
        <v>571</v>
      </c>
      <c r="J556" s="99">
        <v>3.1</v>
      </c>
      <c r="K556" s="72" t="s">
        <v>614</v>
      </c>
      <c r="L556" s="169" t="s">
        <v>516</v>
      </c>
      <c r="M556" s="169" t="s">
        <v>610</v>
      </c>
      <c r="N556" s="99"/>
    </row>
    <row r="557" spans="1:14" ht="124.2" x14ac:dyDescent="0.3">
      <c r="A557" s="167" t="s">
        <v>1882</v>
      </c>
      <c r="B557" s="99" t="s">
        <v>1883</v>
      </c>
      <c r="C557" s="99" t="s">
        <v>1884</v>
      </c>
      <c r="D557" s="99" t="s">
        <v>128</v>
      </c>
      <c r="E557" s="99" t="s">
        <v>50</v>
      </c>
      <c r="F557" s="168">
        <v>6.2</v>
      </c>
      <c r="G557" s="168" t="s">
        <v>560</v>
      </c>
      <c r="H557" s="168" t="s">
        <v>570</v>
      </c>
      <c r="I557" s="168" t="s">
        <v>571</v>
      </c>
      <c r="J557" s="99">
        <v>2.1</v>
      </c>
      <c r="K557" s="72" t="s">
        <v>608</v>
      </c>
      <c r="L557" s="169" t="s">
        <v>454</v>
      </c>
      <c r="M557" s="169" t="s">
        <v>610</v>
      </c>
      <c r="N557" s="99"/>
    </row>
    <row r="558" spans="1:14" ht="82.8" hidden="1" x14ac:dyDescent="0.3">
      <c r="A558" s="167" t="s">
        <v>1885</v>
      </c>
      <c r="B558" s="99" t="s">
        <v>1886</v>
      </c>
      <c r="C558" s="99" t="s">
        <v>1877</v>
      </c>
      <c r="D558" s="99" t="s">
        <v>128</v>
      </c>
      <c r="E558" s="99" t="s">
        <v>50</v>
      </c>
      <c r="F558" s="168">
        <v>6.2</v>
      </c>
      <c r="G558" s="168" t="s">
        <v>560</v>
      </c>
      <c r="H558" s="168" t="s">
        <v>570</v>
      </c>
      <c r="I558" s="168" t="s">
        <v>571</v>
      </c>
      <c r="J558" s="99">
        <v>3.1</v>
      </c>
      <c r="K558" s="72" t="s">
        <v>614</v>
      </c>
      <c r="L558" s="169" t="s">
        <v>516</v>
      </c>
      <c r="M558" s="169" t="s">
        <v>610</v>
      </c>
      <c r="N558" s="99"/>
    </row>
    <row r="559" spans="1:14" ht="82.8" hidden="1" x14ac:dyDescent="0.3">
      <c r="A559" s="167" t="s">
        <v>1887</v>
      </c>
      <c r="B559" s="99" t="s">
        <v>1888</v>
      </c>
      <c r="C559" s="99" t="s">
        <v>1877</v>
      </c>
      <c r="D559" s="99" t="s">
        <v>128</v>
      </c>
      <c r="E559" s="99" t="s">
        <v>49</v>
      </c>
      <c r="F559" s="168">
        <v>6.2</v>
      </c>
      <c r="G559" s="168" t="s">
        <v>560</v>
      </c>
      <c r="H559" s="168" t="s">
        <v>570</v>
      </c>
      <c r="I559" s="168" t="s">
        <v>571</v>
      </c>
      <c r="J559" s="99">
        <v>6.1</v>
      </c>
      <c r="K559" s="72" t="s">
        <v>56</v>
      </c>
      <c r="L559" s="168" t="s">
        <v>557</v>
      </c>
      <c r="M559" s="169" t="s">
        <v>641</v>
      </c>
      <c r="N559" s="99"/>
    </row>
    <row r="560" spans="1:14" s="8" customFormat="1" ht="82.8" hidden="1" x14ac:dyDescent="0.3">
      <c r="A560" s="167" t="s">
        <v>1889</v>
      </c>
      <c r="B560" s="99" t="s">
        <v>1890</v>
      </c>
      <c r="C560" s="99" t="s">
        <v>1877</v>
      </c>
      <c r="D560" s="99" t="s">
        <v>128</v>
      </c>
      <c r="E560" s="99" t="s">
        <v>49</v>
      </c>
      <c r="F560" s="168">
        <v>6.2</v>
      </c>
      <c r="G560" s="168" t="s">
        <v>560</v>
      </c>
      <c r="H560" s="168" t="s">
        <v>570</v>
      </c>
      <c r="I560" s="168" t="s">
        <v>571</v>
      </c>
      <c r="J560" s="99">
        <v>6.1</v>
      </c>
      <c r="K560" s="72" t="s">
        <v>56</v>
      </c>
      <c r="L560" s="168" t="s">
        <v>643</v>
      </c>
      <c r="M560" s="168" t="s">
        <v>610</v>
      </c>
      <c r="N560" s="99"/>
    </row>
    <row r="561" spans="1:14" ht="82.8" hidden="1" x14ac:dyDescent="0.3">
      <c r="A561" s="167" t="s">
        <v>1891</v>
      </c>
      <c r="B561" s="99" t="s">
        <v>1892</v>
      </c>
      <c r="C561" s="99" t="s">
        <v>1877</v>
      </c>
      <c r="D561" s="99" t="s">
        <v>128</v>
      </c>
      <c r="E561" s="99" t="s">
        <v>49</v>
      </c>
      <c r="F561" s="168">
        <v>6.2</v>
      </c>
      <c r="G561" s="168" t="s">
        <v>560</v>
      </c>
      <c r="H561" s="168" t="s">
        <v>570</v>
      </c>
      <c r="I561" s="168" t="s">
        <v>571</v>
      </c>
      <c r="J561" s="168">
        <v>5.0999999999999996</v>
      </c>
      <c r="K561" s="74" t="s">
        <v>55</v>
      </c>
      <c r="L561" s="168" t="s">
        <v>629</v>
      </c>
      <c r="M561" s="168" t="s">
        <v>610</v>
      </c>
      <c r="N561" s="99"/>
    </row>
    <row r="562" spans="1:14" s="8" customFormat="1" ht="82.8" hidden="1" x14ac:dyDescent="0.3">
      <c r="A562" s="167" t="s">
        <v>1893</v>
      </c>
      <c r="B562" s="99" t="s">
        <v>1894</v>
      </c>
      <c r="C562" s="99" t="s">
        <v>1877</v>
      </c>
      <c r="D562" s="99" t="s">
        <v>128</v>
      </c>
      <c r="E562" s="99" t="s">
        <v>49</v>
      </c>
      <c r="F562" s="168">
        <v>6.2</v>
      </c>
      <c r="G562" s="168" t="s">
        <v>560</v>
      </c>
      <c r="H562" s="168" t="s">
        <v>570</v>
      </c>
      <c r="I562" s="168" t="s">
        <v>571</v>
      </c>
      <c r="J562" s="168">
        <v>5.0999999999999996</v>
      </c>
      <c r="K562" s="74" t="s">
        <v>55</v>
      </c>
      <c r="L562" s="168" t="s">
        <v>633</v>
      </c>
      <c r="M562" s="168" t="s">
        <v>610</v>
      </c>
      <c r="N562" s="99"/>
    </row>
    <row r="563" spans="1:14" ht="82.8" hidden="1" x14ac:dyDescent="0.3">
      <c r="A563" s="167" t="s">
        <v>1895</v>
      </c>
      <c r="B563" s="99" t="s">
        <v>1896</v>
      </c>
      <c r="C563" s="99" t="s">
        <v>1877</v>
      </c>
      <c r="D563" s="99" t="s">
        <v>128</v>
      </c>
      <c r="E563" s="99" t="s">
        <v>49</v>
      </c>
      <c r="F563" s="168">
        <v>6.2</v>
      </c>
      <c r="G563" s="168" t="s">
        <v>560</v>
      </c>
      <c r="H563" s="168" t="s">
        <v>570</v>
      </c>
      <c r="I563" s="168" t="s">
        <v>571</v>
      </c>
      <c r="J563" s="168">
        <v>9.1</v>
      </c>
      <c r="K563" s="168" t="s">
        <v>663</v>
      </c>
      <c r="L563" s="168" t="s">
        <v>668</v>
      </c>
      <c r="M563" s="168" t="s">
        <v>669</v>
      </c>
      <c r="N563" s="99"/>
    </row>
    <row r="564" spans="1:14" ht="82.8" hidden="1" x14ac:dyDescent="0.3">
      <c r="A564" s="167" t="s">
        <v>1897</v>
      </c>
      <c r="B564" s="99" t="s">
        <v>1898</v>
      </c>
      <c r="C564" s="99" t="s">
        <v>1899</v>
      </c>
      <c r="D564" s="99" t="s">
        <v>128</v>
      </c>
      <c r="E564" s="99" t="s">
        <v>50</v>
      </c>
      <c r="F564" s="171">
        <v>2.2999999999999998</v>
      </c>
      <c r="G564" s="171" t="s">
        <v>486</v>
      </c>
      <c r="H564" s="171" t="s">
        <v>488</v>
      </c>
      <c r="I564" s="99" t="s">
        <v>489</v>
      </c>
      <c r="J564" s="99">
        <v>2.1</v>
      </c>
      <c r="K564" s="72" t="s">
        <v>608</v>
      </c>
      <c r="L564" s="169" t="s">
        <v>454</v>
      </c>
      <c r="M564" s="169" t="s">
        <v>610</v>
      </c>
      <c r="N564" s="99"/>
    </row>
    <row r="565" spans="1:14" ht="41.4" hidden="1" x14ac:dyDescent="0.3">
      <c r="A565" s="167" t="s">
        <v>1900</v>
      </c>
      <c r="B565" s="99" t="s">
        <v>1901</v>
      </c>
      <c r="C565" s="99" t="s">
        <v>1902</v>
      </c>
      <c r="D565" s="99" t="s">
        <v>128</v>
      </c>
      <c r="E565" s="99" t="s">
        <v>50</v>
      </c>
      <c r="F565" s="171">
        <v>2.2999999999999998</v>
      </c>
      <c r="G565" s="171" t="s">
        <v>486</v>
      </c>
      <c r="H565" s="171" t="s">
        <v>488</v>
      </c>
      <c r="I565" s="99" t="s">
        <v>489</v>
      </c>
      <c r="J565" s="99">
        <v>3.1</v>
      </c>
      <c r="K565" s="72" t="s">
        <v>614</v>
      </c>
      <c r="L565" s="169" t="s">
        <v>516</v>
      </c>
      <c r="M565" s="169" t="s">
        <v>610</v>
      </c>
      <c r="N565" s="99"/>
    </row>
    <row r="566" spans="1:14" ht="55.2" x14ac:dyDescent="0.3">
      <c r="A566" s="167" t="s">
        <v>1903</v>
      </c>
      <c r="B566" s="99" t="s">
        <v>1904</v>
      </c>
      <c r="C566" s="99" t="s">
        <v>689</v>
      </c>
      <c r="D566" s="99" t="s">
        <v>128</v>
      </c>
      <c r="E566" s="99" t="s">
        <v>50</v>
      </c>
      <c r="F566" s="168">
        <v>6.2</v>
      </c>
      <c r="G566" s="168" t="s">
        <v>560</v>
      </c>
      <c r="H566" s="168" t="s">
        <v>570</v>
      </c>
      <c r="I566" s="168" t="s">
        <v>571</v>
      </c>
      <c r="J566" s="99">
        <v>2.1</v>
      </c>
      <c r="K566" s="72" t="s">
        <v>608</v>
      </c>
      <c r="L566" s="169" t="s">
        <v>454</v>
      </c>
      <c r="M566" s="169" t="s">
        <v>610</v>
      </c>
      <c r="N566" s="99"/>
    </row>
    <row r="567" spans="1:14" ht="55.2" hidden="1" x14ac:dyDescent="0.3">
      <c r="A567" s="167" t="s">
        <v>1905</v>
      </c>
      <c r="B567" s="99" t="s">
        <v>1906</v>
      </c>
      <c r="C567" s="99" t="s">
        <v>694</v>
      </c>
      <c r="D567" s="99" t="s">
        <v>128</v>
      </c>
      <c r="E567" s="99" t="s">
        <v>50</v>
      </c>
      <c r="F567" s="168">
        <v>6.2</v>
      </c>
      <c r="G567" s="168" t="s">
        <v>560</v>
      </c>
      <c r="H567" s="168" t="s">
        <v>570</v>
      </c>
      <c r="I567" s="168" t="s">
        <v>571</v>
      </c>
      <c r="J567" s="99">
        <v>3.1</v>
      </c>
      <c r="K567" s="72" t="s">
        <v>614</v>
      </c>
      <c r="L567" s="169" t="s">
        <v>516</v>
      </c>
      <c r="M567" s="169" t="s">
        <v>610</v>
      </c>
      <c r="N567" s="99"/>
    </row>
    <row r="568" spans="1:14" ht="55.2" x14ac:dyDescent="0.3">
      <c r="A568" s="167" t="s">
        <v>1907</v>
      </c>
      <c r="B568" s="99" t="s">
        <v>1908</v>
      </c>
      <c r="C568" s="99" t="s">
        <v>689</v>
      </c>
      <c r="D568" s="99" t="s">
        <v>128</v>
      </c>
      <c r="E568" s="99" t="s">
        <v>50</v>
      </c>
      <c r="F568" s="168">
        <v>6.2</v>
      </c>
      <c r="G568" s="168" t="s">
        <v>560</v>
      </c>
      <c r="H568" s="168" t="s">
        <v>570</v>
      </c>
      <c r="I568" s="168" t="s">
        <v>571</v>
      </c>
      <c r="J568" s="99">
        <v>2.1</v>
      </c>
      <c r="K568" s="72" t="s">
        <v>608</v>
      </c>
      <c r="L568" s="169" t="s">
        <v>454</v>
      </c>
      <c r="M568" s="169" t="s">
        <v>610</v>
      </c>
      <c r="N568" s="99"/>
    </row>
    <row r="569" spans="1:14" ht="55.2" hidden="1" x14ac:dyDescent="0.3">
      <c r="A569" s="167" t="s">
        <v>1909</v>
      </c>
      <c r="B569" s="99" t="s">
        <v>1910</v>
      </c>
      <c r="C569" s="99" t="s">
        <v>694</v>
      </c>
      <c r="D569" s="99" t="s">
        <v>128</v>
      </c>
      <c r="E569" s="99" t="s">
        <v>50</v>
      </c>
      <c r="F569" s="168">
        <v>6.2</v>
      </c>
      <c r="G569" s="168" t="s">
        <v>560</v>
      </c>
      <c r="H569" s="168" t="s">
        <v>570</v>
      </c>
      <c r="I569" s="168" t="s">
        <v>571</v>
      </c>
      <c r="J569" s="99">
        <v>3.1</v>
      </c>
      <c r="K569" s="72" t="s">
        <v>614</v>
      </c>
      <c r="L569" s="169" t="s">
        <v>516</v>
      </c>
      <c r="M569" s="169" t="s">
        <v>610</v>
      </c>
      <c r="N569" s="99"/>
    </row>
    <row r="570" spans="1:14" ht="41.4" hidden="1" x14ac:dyDescent="0.3">
      <c r="A570" s="167" t="s">
        <v>1911</v>
      </c>
      <c r="B570" s="99" t="s">
        <v>1912</v>
      </c>
      <c r="C570" s="99" t="s">
        <v>694</v>
      </c>
      <c r="D570" s="99" t="s">
        <v>128</v>
      </c>
      <c r="E570" s="99" t="s">
        <v>49</v>
      </c>
      <c r="F570" s="168">
        <v>6.1</v>
      </c>
      <c r="G570" s="168" t="s">
        <v>553</v>
      </c>
      <c r="H570" s="168" t="s">
        <v>554</v>
      </c>
      <c r="I570" s="168" t="s">
        <v>555</v>
      </c>
      <c r="J570" s="171">
        <v>3.1</v>
      </c>
      <c r="K570" s="171" t="s">
        <v>614</v>
      </c>
      <c r="L570" s="171" t="s">
        <v>516</v>
      </c>
      <c r="M570" s="99" t="s">
        <v>610</v>
      </c>
      <c r="N570" s="99"/>
    </row>
    <row r="571" spans="1:14" ht="41.4" hidden="1" x14ac:dyDescent="0.3">
      <c r="A571" s="167" t="s">
        <v>1913</v>
      </c>
      <c r="B571" s="99" t="s">
        <v>1914</v>
      </c>
      <c r="C571" s="99" t="s">
        <v>694</v>
      </c>
      <c r="D571" s="99" t="s">
        <v>128</v>
      </c>
      <c r="E571" s="99" t="s">
        <v>49</v>
      </c>
      <c r="F571" s="168">
        <v>6.1</v>
      </c>
      <c r="G571" s="168" t="s">
        <v>553</v>
      </c>
      <c r="H571" s="168" t="s">
        <v>554</v>
      </c>
      <c r="I571" s="168" t="s">
        <v>555</v>
      </c>
      <c r="J571" s="171">
        <v>3.1</v>
      </c>
      <c r="K571" s="171" t="s">
        <v>614</v>
      </c>
      <c r="L571" s="171" t="s">
        <v>516</v>
      </c>
      <c r="M571" s="99" t="s">
        <v>610</v>
      </c>
      <c r="N571" s="99"/>
    </row>
    <row r="572" spans="1:14" ht="55.2" hidden="1" x14ac:dyDescent="0.3">
      <c r="A572" s="167" t="s">
        <v>1915</v>
      </c>
      <c r="B572" s="99" t="s">
        <v>1916</v>
      </c>
      <c r="C572" s="99" t="s">
        <v>694</v>
      </c>
      <c r="D572" s="99" t="s">
        <v>128</v>
      </c>
      <c r="E572" s="99" t="s">
        <v>49</v>
      </c>
      <c r="F572" s="168">
        <v>6.2</v>
      </c>
      <c r="G572" s="168" t="s">
        <v>560</v>
      </c>
      <c r="H572" s="168" t="s">
        <v>570</v>
      </c>
      <c r="I572" s="168" t="s">
        <v>571</v>
      </c>
      <c r="J572" s="171">
        <v>3.1</v>
      </c>
      <c r="K572" s="171" t="s">
        <v>614</v>
      </c>
      <c r="L572" s="171" t="s">
        <v>516</v>
      </c>
      <c r="M572" s="99" t="s">
        <v>610</v>
      </c>
      <c r="N572" s="99"/>
    </row>
    <row r="573" spans="1:14" ht="41.4" x14ac:dyDescent="0.3">
      <c r="A573" s="167" t="s">
        <v>1917</v>
      </c>
      <c r="B573" s="99" t="s">
        <v>969</v>
      </c>
      <c r="C573" s="99" t="s">
        <v>689</v>
      </c>
      <c r="D573" s="99" t="s">
        <v>128</v>
      </c>
      <c r="E573" s="99" t="s">
        <v>50</v>
      </c>
      <c r="F573" s="168">
        <v>6.2</v>
      </c>
      <c r="G573" s="168" t="s">
        <v>560</v>
      </c>
      <c r="H573" s="168" t="s">
        <v>564</v>
      </c>
      <c r="I573" s="177" t="s">
        <v>565</v>
      </c>
      <c r="J573" s="99">
        <v>2.1</v>
      </c>
      <c r="K573" s="72" t="s">
        <v>608</v>
      </c>
      <c r="L573" s="169" t="s">
        <v>454</v>
      </c>
      <c r="M573" s="169" t="s">
        <v>610</v>
      </c>
      <c r="N573" s="99" t="s">
        <v>796</v>
      </c>
    </row>
    <row r="574" spans="1:14" ht="41.4" hidden="1" x14ac:dyDescent="0.3">
      <c r="A574" s="167" t="s">
        <v>1918</v>
      </c>
      <c r="B574" s="99" t="s">
        <v>971</v>
      </c>
      <c r="C574" s="99" t="s">
        <v>694</v>
      </c>
      <c r="D574" s="99" t="s">
        <v>128</v>
      </c>
      <c r="E574" s="99" t="s">
        <v>50</v>
      </c>
      <c r="F574" s="168">
        <v>6.2</v>
      </c>
      <c r="G574" s="168" t="s">
        <v>560</v>
      </c>
      <c r="H574" s="168" t="s">
        <v>564</v>
      </c>
      <c r="I574" s="177" t="s">
        <v>565</v>
      </c>
      <c r="J574" s="99">
        <v>3.1</v>
      </c>
      <c r="K574" s="72" t="s">
        <v>614</v>
      </c>
      <c r="L574" s="169" t="s">
        <v>516</v>
      </c>
      <c r="M574" s="169" t="s">
        <v>610</v>
      </c>
      <c r="N574" s="99" t="s">
        <v>796</v>
      </c>
    </row>
    <row r="575" spans="1:14" ht="41.4" x14ac:dyDescent="0.3">
      <c r="A575" s="167" t="s">
        <v>1919</v>
      </c>
      <c r="B575" s="99" t="s">
        <v>1920</v>
      </c>
      <c r="C575" s="99" t="s">
        <v>689</v>
      </c>
      <c r="D575" s="99" t="s">
        <v>130</v>
      </c>
      <c r="E575" s="99" t="s">
        <v>50</v>
      </c>
      <c r="F575" s="168">
        <v>6.2</v>
      </c>
      <c r="G575" s="168" t="s">
        <v>560</v>
      </c>
      <c r="H575" s="168" t="s">
        <v>564</v>
      </c>
      <c r="I575" s="177" t="s">
        <v>565</v>
      </c>
      <c r="J575" s="99">
        <v>2.1</v>
      </c>
      <c r="K575" s="72" t="s">
        <v>608</v>
      </c>
      <c r="L575" s="169" t="s">
        <v>454</v>
      </c>
      <c r="M575" s="169" t="s">
        <v>610</v>
      </c>
      <c r="N575" s="99"/>
    </row>
    <row r="576" spans="1:14" ht="41.4" hidden="1" x14ac:dyDescent="0.3">
      <c r="A576" s="167" t="s">
        <v>1921</v>
      </c>
      <c r="B576" s="99" t="s">
        <v>1922</v>
      </c>
      <c r="C576" s="99" t="s">
        <v>694</v>
      </c>
      <c r="D576" s="99" t="s">
        <v>130</v>
      </c>
      <c r="E576" s="99" t="s">
        <v>50</v>
      </c>
      <c r="F576" s="168">
        <v>6.2</v>
      </c>
      <c r="G576" s="168" t="s">
        <v>560</v>
      </c>
      <c r="H576" s="168" t="s">
        <v>564</v>
      </c>
      <c r="I576" s="177" t="s">
        <v>565</v>
      </c>
      <c r="J576" s="99">
        <v>3.1</v>
      </c>
      <c r="K576" s="72" t="s">
        <v>614</v>
      </c>
      <c r="L576" s="169" t="s">
        <v>516</v>
      </c>
      <c r="M576" s="169" t="s">
        <v>610</v>
      </c>
      <c r="N576" s="99"/>
    </row>
    <row r="577" spans="1:14" ht="41.4" x14ac:dyDescent="0.3">
      <c r="A577" s="167" t="s">
        <v>1923</v>
      </c>
      <c r="B577" s="99" t="s">
        <v>1924</v>
      </c>
      <c r="C577" s="99" t="s">
        <v>689</v>
      </c>
      <c r="D577" s="99" t="s">
        <v>130</v>
      </c>
      <c r="E577" s="99" t="s">
        <v>50</v>
      </c>
      <c r="F577" s="168">
        <v>6.3</v>
      </c>
      <c r="G577" s="168" t="s">
        <v>576</v>
      </c>
      <c r="H577" s="168" t="s">
        <v>577</v>
      </c>
      <c r="I577" s="168" t="s">
        <v>578</v>
      </c>
      <c r="J577" s="99">
        <v>2.1</v>
      </c>
      <c r="K577" s="72" t="s">
        <v>608</v>
      </c>
      <c r="L577" s="169" t="s">
        <v>454</v>
      </c>
      <c r="M577" s="169" t="s">
        <v>610</v>
      </c>
      <c r="N577" s="99"/>
    </row>
    <row r="578" spans="1:14" ht="41.4" hidden="1" x14ac:dyDescent="0.3">
      <c r="A578" s="167" t="s">
        <v>1925</v>
      </c>
      <c r="B578" s="99" t="s">
        <v>1926</v>
      </c>
      <c r="C578" s="99" t="s">
        <v>694</v>
      </c>
      <c r="D578" s="99" t="s">
        <v>130</v>
      </c>
      <c r="E578" s="99" t="s">
        <v>50</v>
      </c>
      <c r="F578" s="168">
        <v>6.3</v>
      </c>
      <c r="G578" s="168" t="s">
        <v>576</v>
      </c>
      <c r="H578" s="168" t="s">
        <v>577</v>
      </c>
      <c r="I578" s="168" t="s">
        <v>578</v>
      </c>
      <c r="J578" s="99">
        <v>3.1</v>
      </c>
      <c r="K578" s="72" t="s">
        <v>614</v>
      </c>
      <c r="L578" s="169" t="s">
        <v>516</v>
      </c>
      <c r="M578" s="169" t="s">
        <v>610</v>
      </c>
      <c r="N578" s="99"/>
    </row>
    <row r="579" spans="1:14" ht="41.4" x14ac:dyDescent="0.3">
      <c r="A579" s="167" t="s">
        <v>1927</v>
      </c>
      <c r="B579" s="99" t="s">
        <v>1928</v>
      </c>
      <c r="C579" s="99" t="s">
        <v>689</v>
      </c>
      <c r="D579" s="99" t="s">
        <v>130</v>
      </c>
      <c r="E579" s="99" t="s">
        <v>50</v>
      </c>
      <c r="F579" s="168">
        <v>6.3</v>
      </c>
      <c r="G579" s="168" t="s">
        <v>576</v>
      </c>
      <c r="H579" s="168" t="s">
        <v>577</v>
      </c>
      <c r="I579" s="168" t="s">
        <v>578</v>
      </c>
      <c r="J579" s="99">
        <v>2.1</v>
      </c>
      <c r="K579" s="72" t="s">
        <v>608</v>
      </c>
      <c r="L579" s="169" t="s">
        <v>454</v>
      </c>
      <c r="M579" s="169" t="s">
        <v>610</v>
      </c>
      <c r="N579" s="99"/>
    </row>
    <row r="580" spans="1:14" ht="41.4" hidden="1" x14ac:dyDescent="0.3">
      <c r="A580" s="167" t="s">
        <v>1929</v>
      </c>
      <c r="B580" s="99" t="s">
        <v>1930</v>
      </c>
      <c r="C580" s="99" t="s">
        <v>694</v>
      </c>
      <c r="D580" s="99" t="s">
        <v>130</v>
      </c>
      <c r="E580" s="99" t="s">
        <v>50</v>
      </c>
      <c r="F580" s="168">
        <v>6.3</v>
      </c>
      <c r="G580" s="168" t="s">
        <v>576</v>
      </c>
      <c r="H580" s="168" t="s">
        <v>577</v>
      </c>
      <c r="I580" s="168" t="s">
        <v>578</v>
      </c>
      <c r="J580" s="99">
        <v>3.1</v>
      </c>
      <c r="K580" s="72" t="s">
        <v>614</v>
      </c>
      <c r="L580" s="169" t="s">
        <v>516</v>
      </c>
      <c r="M580" s="169" t="s">
        <v>610</v>
      </c>
      <c r="N580" s="99"/>
    </row>
    <row r="581" spans="1:14" ht="41.4" hidden="1" x14ac:dyDescent="0.3">
      <c r="A581" s="167" t="s">
        <v>1931</v>
      </c>
      <c r="B581" s="99" t="s">
        <v>1932</v>
      </c>
      <c r="C581" s="99" t="s">
        <v>694</v>
      </c>
      <c r="D581" s="99" t="s">
        <v>130</v>
      </c>
      <c r="E581" s="99" t="s">
        <v>49</v>
      </c>
      <c r="F581" s="168">
        <v>6.3</v>
      </c>
      <c r="G581" s="168" t="s">
        <v>576</v>
      </c>
      <c r="H581" s="168" t="s">
        <v>577</v>
      </c>
      <c r="I581" s="168" t="s">
        <v>578</v>
      </c>
      <c r="J581" s="99">
        <v>6.1</v>
      </c>
      <c r="K581" s="72" t="s">
        <v>56</v>
      </c>
      <c r="L581" s="168" t="s">
        <v>557</v>
      </c>
      <c r="M581" s="169" t="s">
        <v>641</v>
      </c>
      <c r="N581" s="99"/>
    </row>
    <row r="582" spans="1:14" ht="41.4" hidden="1" x14ac:dyDescent="0.3">
      <c r="A582" s="167" t="s">
        <v>1933</v>
      </c>
      <c r="B582" s="99" t="s">
        <v>1934</v>
      </c>
      <c r="C582" s="99" t="s">
        <v>694</v>
      </c>
      <c r="D582" s="99" t="s">
        <v>130</v>
      </c>
      <c r="E582" s="99" t="s">
        <v>49</v>
      </c>
      <c r="F582" s="168">
        <v>6.3</v>
      </c>
      <c r="G582" s="168" t="s">
        <v>576</v>
      </c>
      <c r="H582" s="168" t="s">
        <v>577</v>
      </c>
      <c r="I582" s="168" t="s">
        <v>578</v>
      </c>
      <c r="J582" s="99">
        <v>6.1</v>
      </c>
      <c r="K582" s="72" t="s">
        <v>56</v>
      </c>
      <c r="L582" s="168" t="s">
        <v>643</v>
      </c>
      <c r="M582" s="168" t="s">
        <v>610</v>
      </c>
      <c r="N582" s="99"/>
    </row>
    <row r="583" spans="1:14" ht="41.4" x14ac:dyDescent="0.3">
      <c r="A583" s="167" t="s">
        <v>1935</v>
      </c>
      <c r="B583" s="99" t="s">
        <v>1936</v>
      </c>
      <c r="C583" s="99" t="s">
        <v>689</v>
      </c>
      <c r="D583" s="99" t="s">
        <v>130</v>
      </c>
      <c r="E583" s="99" t="s">
        <v>50</v>
      </c>
      <c r="F583" s="168">
        <v>6.2</v>
      </c>
      <c r="G583" s="168" t="s">
        <v>560</v>
      </c>
      <c r="H583" s="168" t="s">
        <v>573</v>
      </c>
      <c r="I583" s="168" t="s">
        <v>574</v>
      </c>
      <c r="J583" s="99">
        <v>2.1</v>
      </c>
      <c r="K583" s="72" t="s">
        <v>608</v>
      </c>
      <c r="L583" s="169" t="s">
        <v>454</v>
      </c>
      <c r="M583" s="169" t="s">
        <v>610</v>
      </c>
      <c r="N583" s="99"/>
    </row>
    <row r="584" spans="1:14" ht="41.4" hidden="1" x14ac:dyDescent="0.3">
      <c r="A584" s="167" t="s">
        <v>1937</v>
      </c>
      <c r="B584" s="99" t="s">
        <v>1938</v>
      </c>
      <c r="C584" s="99" t="s">
        <v>694</v>
      </c>
      <c r="D584" s="99" t="s">
        <v>130</v>
      </c>
      <c r="E584" s="99" t="s">
        <v>50</v>
      </c>
      <c r="F584" s="168">
        <v>6.2</v>
      </c>
      <c r="G584" s="168" t="s">
        <v>560</v>
      </c>
      <c r="H584" s="168" t="s">
        <v>573</v>
      </c>
      <c r="I584" s="168" t="s">
        <v>574</v>
      </c>
      <c r="J584" s="99">
        <v>3.1</v>
      </c>
      <c r="K584" s="72" t="s">
        <v>614</v>
      </c>
      <c r="L584" s="169" t="s">
        <v>516</v>
      </c>
      <c r="M584" s="169" t="s">
        <v>610</v>
      </c>
      <c r="N584" s="99"/>
    </row>
    <row r="585" spans="1:14" ht="41.4" x14ac:dyDescent="0.3">
      <c r="A585" s="167" t="s">
        <v>1939</v>
      </c>
      <c r="B585" s="99" t="s">
        <v>1940</v>
      </c>
      <c r="C585" s="99" t="s">
        <v>689</v>
      </c>
      <c r="D585" s="99" t="s">
        <v>130</v>
      </c>
      <c r="E585" s="99" t="s">
        <v>50</v>
      </c>
      <c r="F585" s="168">
        <v>6.2</v>
      </c>
      <c r="G585" s="168" t="s">
        <v>560</v>
      </c>
      <c r="H585" s="168" t="s">
        <v>573</v>
      </c>
      <c r="I585" s="168" t="s">
        <v>574</v>
      </c>
      <c r="J585" s="99">
        <v>2.1</v>
      </c>
      <c r="K585" s="72" t="s">
        <v>608</v>
      </c>
      <c r="L585" s="169" t="s">
        <v>454</v>
      </c>
      <c r="M585" s="169" t="s">
        <v>610</v>
      </c>
      <c r="N585" s="99"/>
    </row>
    <row r="586" spans="1:14" ht="41.4" hidden="1" x14ac:dyDescent="0.3">
      <c r="A586" s="167" t="s">
        <v>1941</v>
      </c>
      <c r="B586" s="99" t="s">
        <v>1942</v>
      </c>
      <c r="C586" s="99" t="s">
        <v>694</v>
      </c>
      <c r="D586" s="99" t="s">
        <v>130</v>
      </c>
      <c r="E586" s="99" t="s">
        <v>50</v>
      </c>
      <c r="F586" s="168">
        <v>6.2</v>
      </c>
      <c r="G586" s="168" t="s">
        <v>560</v>
      </c>
      <c r="H586" s="168" t="s">
        <v>573</v>
      </c>
      <c r="I586" s="168" t="s">
        <v>574</v>
      </c>
      <c r="J586" s="99">
        <v>3.1</v>
      </c>
      <c r="K586" s="72" t="s">
        <v>614</v>
      </c>
      <c r="L586" s="169" t="s">
        <v>516</v>
      </c>
      <c r="M586" s="169" t="s">
        <v>610</v>
      </c>
      <c r="N586" s="99"/>
    </row>
    <row r="587" spans="1:14" ht="41.4" hidden="1" x14ac:dyDescent="0.3">
      <c r="A587" s="167" t="s">
        <v>1943</v>
      </c>
      <c r="B587" s="99" t="s">
        <v>1944</v>
      </c>
      <c r="C587" s="99" t="s">
        <v>694</v>
      </c>
      <c r="D587" s="99" t="s">
        <v>130</v>
      </c>
      <c r="E587" s="99" t="s">
        <v>49</v>
      </c>
      <c r="F587" s="168">
        <v>6.2</v>
      </c>
      <c r="G587" s="168" t="s">
        <v>560</v>
      </c>
      <c r="H587" s="168" t="s">
        <v>573</v>
      </c>
      <c r="I587" s="168" t="s">
        <v>574</v>
      </c>
      <c r="J587" s="99">
        <v>6.1</v>
      </c>
      <c r="K587" s="72" t="s">
        <v>56</v>
      </c>
      <c r="L587" s="168" t="s">
        <v>557</v>
      </c>
      <c r="M587" s="169" t="s">
        <v>641</v>
      </c>
      <c r="N587" s="99"/>
    </row>
    <row r="588" spans="1:14" ht="41.4" hidden="1" x14ac:dyDescent="0.3">
      <c r="A588" s="167" t="s">
        <v>1945</v>
      </c>
      <c r="B588" s="99" t="s">
        <v>1946</v>
      </c>
      <c r="C588" s="99" t="s">
        <v>694</v>
      </c>
      <c r="D588" s="99" t="s">
        <v>130</v>
      </c>
      <c r="E588" s="99" t="s">
        <v>49</v>
      </c>
      <c r="F588" s="168">
        <v>6.2</v>
      </c>
      <c r="G588" s="168" t="s">
        <v>560</v>
      </c>
      <c r="H588" s="168" t="s">
        <v>573</v>
      </c>
      <c r="I588" s="168" t="s">
        <v>574</v>
      </c>
      <c r="J588" s="99">
        <v>6.1</v>
      </c>
      <c r="K588" s="72" t="s">
        <v>56</v>
      </c>
      <c r="L588" s="168" t="s">
        <v>643</v>
      </c>
      <c r="M588" s="168" t="s">
        <v>610</v>
      </c>
      <c r="N588" s="99"/>
    </row>
    <row r="589" spans="1:14" ht="41.4" x14ac:dyDescent="0.3">
      <c r="A589" s="167" t="s">
        <v>1947</v>
      </c>
      <c r="B589" s="99" t="s">
        <v>1948</v>
      </c>
      <c r="C589" s="99" t="s">
        <v>689</v>
      </c>
      <c r="D589" s="99" t="s">
        <v>130</v>
      </c>
      <c r="E589" s="99" t="s">
        <v>50</v>
      </c>
      <c r="F589" s="168">
        <v>6.3</v>
      </c>
      <c r="G589" s="168" t="s">
        <v>576</v>
      </c>
      <c r="H589" s="168" t="s">
        <v>580</v>
      </c>
      <c r="I589" s="168" t="s">
        <v>581</v>
      </c>
      <c r="J589" s="99">
        <v>2.1</v>
      </c>
      <c r="K589" s="72" t="s">
        <v>608</v>
      </c>
      <c r="L589" s="169" t="s">
        <v>454</v>
      </c>
      <c r="M589" s="169" t="s">
        <v>610</v>
      </c>
      <c r="N589" s="99"/>
    </row>
    <row r="590" spans="1:14" ht="41.4" hidden="1" x14ac:dyDescent="0.3">
      <c r="A590" s="167" t="s">
        <v>1949</v>
      </c>
      <c r="B590" s="99" t="s">
        <v>1950</v>
      </c>
      <c r="C590" s="99" t="s">
        <v>694</v>
      </c>
      <c r="D590" s="99" t="s">
        <v>130</v>
      </c>
      <c r="E590" s="99" t="s">
        <v>50</v>
      </c>
      <c r="F590" s="168">
        <v>6.3</v>
      </c>
      <c r="G590" s="168" t="s">
        <v>576</v>
      </c>
      <c r="H590" s="168" t="s">
        <v>580</v>
      </c>
      <c r="I590" s="168" t="s">
        <v>581</v>
      </c>
      <c r="J590" s="99">
        <v>3.1</v>
      </c>
      <c r="K590" s="72" t="s">
        <v>614</v>
      </c>
      <c r="L590" s="169" t="s">
        <v>516</v>
      </c>
      <c r="M590" s="169" t="s">
        <v>610</v>
      </c>
      <c r="N590" s="99"/>
    </row>
    <row r="591" spans="1:14" ht="41.4" x14ac:dyDescent="0.3">
      <c r="A591" s="167" t="s">
        <v>1951</v>
      </c>
      <c r="B591" s="99" t="s">
        <v>1952</v>
      </c>
      <c r="C591" s="99" t="s">
        <v>689</v>
      </c>
      <c r="D591" s="99" t="s">
        <v>130</v>
      </c>
      <c r="E591" s="99" t="s">
        <v>50</v>
      </c>
      <c r="F591" s="168">
        <v>6.3</v>
      </c>
      <c r="G591" s="168" t="s">
        <v>576</v>
      </c>
      <c r="H591" s="168" t="s">
        <v>580</v>
      </c>
      <c r="I591" s="168" t="s">
        <v>581</v>
      </c>
      <c r="J591" s="99">
        <v>2.1</v>
      </c>
      <c r="K591" s="72" t="s">
        <v>608</v>
      </c>
      <c r="L591" s="169" t="s">
        <v>454</v>
      </c>
      <c r="M591" s="169" t="s">
        <v>610</v>
      </c>
      <c r="N591" s="99"/>
    </row>
    <row r="592" spans="1:14" ht="41.4" hidden="1" x14ac:dyDescent="0.3">
      <c r="A592" s="167" t="s">
        <v>1953</v>
      </c>
      <c r="B592" s="99" t="s">
        <v>1954</v>
      </c>
      <c r="C592" s="99" t="s">
        <v>694</v>
      </c>
      <c r="D592" s="99" t="s">
        <v>130</v>
      </c>
      <c r="E592" s="99" t="s">
        <v>50</v>
      </c>
      <c r="F592" s="168">
        <v>6.3</v>
      </c>
      <c r="G592" s="168" t="s">
        <v>576</v>
      </c>
      <c r="H592" s="168" t="s">
        <v>580</v>
      </c>
      <c r="I592" s="168" t="s">
        <v>581</v>
      </c>
      <c r="J592" s="99">
        <v>3.1</v>
      </c>
      <c r="K592" s="72" t="s">
        <v>614</v>
      </c>
      <c r="L592" s="169" t="s">
        <v>516</v>
      </c>
      <c r="M592" s="169" t="s">
        <v>610</v>
      </c>
      <c r="N592" s="99"/>
    </row>
    <row r="593" spans="1:14" ht="41.4" x14ac:dyDescent="0.3">
      <c r="A593" s="167" t="s">
        <v>1955</v>
      </c>
      <c r="B593" s="99" t="s">
        <v>1956</v>
      </c>
      <c r="C593" s="99" t="s">
        <v>689</v>
      </c>
      <c r="D593" s="99" t="s">
        <v>130</v>
      </c>
      <c r="E593" s="99" t="s">
        <v>50</v>
      </c>
      <c r="F593" s="168">
        <v>6.3</v>
      </c>
      <c r="G593" s="168" t="s">
        <v>576</v>
      </c>
      <c r="H593" s="168" t="s">
        <v>580</v>
      </c>
      <c r="I593" s="168" t="s">
        <v>581</v>
      </c>
      <c r="J593" s="99">
        <v>2.1</v>
      </c>
      <c r="K593" s="72" t="s">
        <v>608</v>
      </c>
      <c r="L593" s="169" t="s">
        <v>454</v>
      </c>
      <c r="M593" s="169" t="s">
        <v>610</v>
      </c>
      <c r="N593" s="99"/>
    </row>
    <row r="594" spans="1:14" ht="41.4" hidden="1" x14ac:dyDescent="0.3">
      <c r="A594" s="167" t="s">
        <v>1957</v>
      </c>
      <c r="B594" s="99" t="s">
        <v>1958</v>
      </c>
      <c r="C594" s="99" t="s">
        <v>694</v>
      </c>
      <c r="D594" s="99" t="s">
        <v>130</v>
      </c>
      <c r="E594" s="99" t="s">
        <v>50</v>
      </c>
      <c r="F594" s="168">
        <v>6.3</v>
      </c>
      <c r="G594" s="168" t="s">
        <v>576</v>
      </c>
      <c r="H594" s="168" t="s">
        <v>580</v>
      </c>
      <c r="I594" s="168" t="s">
        <v>581</v>
      </c>
      <c r="J594" s="99">
        <v>3.1</v>
      </c>
      <c r="K594" s="72" t="s">
        <v>614</v>
      </c>
      <c r="L594" s="169" t="s">
        <v>516</v>
      </c>
      <c r="M594" s="169" t="s">
        <v>610</v>
      </c>
      <c r="N594" s="99"/>
    </row>
    <row r="595" spans="1:14" ht="41.4" hidden="1" x14ac:dyDescent="0.3">
      <c r="A595" s="167" t="s">
        <v>1959</v>
      </c>
      <c r="B595" s="99" t="s">
        <v>1960</v>
      </c>
      <c r="C595" s="99" t="s">
        <v>694</v>
      </c>
      <c r="D595" s="99" t="s">
        <v>130</v>
      </c>
      <c r="E595" s="99" t="s">
        <v>49</v>
      </c>
      <c r="F595" s="168">
        <v>6.3</v>
      </c>
      <c r="G595" s="168" t="s">
        <v>576</v>
      </c>
      <c r="H595" s="168" t="s">
        <v>580</v>
      </c>
      <c r="I595" s="168" t="s">
        <v>581</v>
      </c>
      <c r="J595" s="99">
        <v>6.1</v>
      </c>
      <c r="K595" s="72" t="s">
        <v>56</v>
      </c>
      <c r="L595" s="168" t="s">
        <v>557</v>
      </c>
      <c r="M595" s="169" t="s">
        <v>641</v>
      </c>
      <c r="N595" s="99"/>
    </row>
    <row r="596" spans="1:14" ht="41.4" hidden="1" x14ac:dyDescent="0.3">
      <c r="A596" s="167" t="s">
        <v>1961</v>
      </c>
      <c r="B596" s="99" t="s">
        <v>1962</v>
      </c>
      <c r="C596" s="99" t="s">
        <v>694</v>
      </c>
      <c r="D596" s="99" t="s">
        <v>130</v>
      </c>
      <c r="E596" s="99" t="s">
        <v>49</v>
      </c>
      <c r="F596" s="168">
        <v>6.3</v>
      </c>
      <c r="G596" s="168" t="s">
        <v>576</v>
      </c>
      <c r="H596" s="168" t="s">
        <v>580</v>
      </c>
      <c r="I596" s="168" t="s">
        <v>581</v>
      </c>
      <c r="J596" s="99">
        <v>6.1</v>
      </c>
      <c r="K596" s="72" t="s">
        <v>56</v>
      </c>
      <c r="L596" s="168" t="s">
        <v>643</v>
      </c>
      <c r="M596" s="168" t="s">
        <v>610</v>
      </c>
      <c r="N596" s="99"/>
    </row>
    <row r="597" spans="1:14" ht="41.4" x14ac:dyDescent="0.3">
      <c r="A597" s="167" t="s">
        <v>1963</v>
      </c>
      <c r="B597" s="99" t="s">
        <v>1964</v>
      </c>
      <c r="C597" s="99" t="s">
        <v>689</v>
      </c>
      <c r="D597" s="99" t="s">
        <v>130</v>
      </c>
      <c r="E597" s="99" t="s">
        <v>50</v>
      </c>
      <c r="F597" s="168">
        <v>6.2</v>
      </c>
      <c r="G597" s="168" t="s">
        <v>560</v>
      </c>
      <c r="H597" s="168" t="s">
        <v>567</v>
      </c>
      <c r="I597" s="168" t="s">
        <v>568</v>
      </c>
      <c r="J597" s="99">
        <v>2.1</v>
      </c>
      <c r="K597" s="72" t="s">
        <v>608</v>
      </c>
      <c r="L597" s="169" t="s">
        <v>454</v>
      </c>
      <c r="M597" s="169" t="s">
        <v>610</v>
      </c>
      <c r="N597" s="99"/>
    </row>
    <row r="598" spans="1:14" ht="41.4" hidden="1" x14ac:dyDescent="0.3">
      <c r="A598" s="167" t="s">
        <v>1965</v>
      </c>
      <c r="B598" s="99" t="s">
        <v>1966</v>
      </c>
      <c r="C598" s="99" t="s">
        <v>694</v>
      </c>
      <c r="D598" s="99" t="s">
        <v>130</v>
      </c>
      <c r="E598" s="99" t="s">
        <v>50</v>
      </c>
      <c r="F598" s="168">
        <v>6.2</v>
      </c>
      <c r="G598" s="168" t="s">
        <v>560</v>
      </c>
      <c r="H598" s="168" t="s">
        <v>567</v>
      </c>
      <c r="I598" s="168" t="s">
        <v>568</v>
      </c>
      <c r="J598" s="99">
        <v>3.1</v>
      </c>
      <c r="K598" s="72" t="s">
        <v>614</v>
      </c>
      <c r="L598" s="169" t="s">
        <v>516</v>
      </c>
      <c r="M598" s="169" t="s">
        <v>610</v>
      </c>
      <c r="N598" s="99"/>
    </row>
    <row r="599" spans="1:14" ht="41.4" x14ac:dyDescent="0.3">
      <c r="A599" s="167" t="s">
        <v>1967</v>
      </c>
      <c r="B599" s="99" t="s">
        <v>1968</v>
      </c>
      <c r="C599" s="99" t="s">
        <v>689</v>
      </c>
      <c r="D599" s="99" t="s">
        <v>130</v>
      </c>
      <c r="E599" s="99" t="s">
        <v>50</v>
      </c>
      <c r="F599" s="168">
        <v>6.2</v>
      </c>
      <c r="G599" s="168" t="s">
        <v>560</v>
      </c>
      <c r="H599" s="168" t="s">
        <v>567</v>
      </c>
      <c r="I599" s="168" t="s">
        <v>568</v>
      </c>
      <c r="J599" s="99">
        <v>2.1</v>
      </c>
      <c r="K599" s="72" t="s">
        <v>608</v>
      </c>
      <c r="L599" s="169" t="s">
        <v>454</v>
      </c>
      <c r="M599" s="169" t="s">
        <v>610</v>
      </c>
      <c r="N599" s="99"/>
    </row>
    <row r="600" spans="1:14" ht="41.4" hidden="1" x14ac:dyDescent="0.3">
      <c r="A600" s="167" t="s">
        <v>1969</v>
      </c>
      <c r="B600" s="99" t="s">
        <v>1970</v>
      </c>
      <c r="C600" s="99" t="s">
        <v>694</v>
      </c>
      <c r="D600" s="99" t="s">
        <v>130</v>
      </c>
      <c r="E600" s="99" t="s">
        <v>50</v>
      </c>
      <c r="F600" s="168">
        <v>6.2</v>
      </c>
      <c r="G600" s="168" t="s">
        <v>560</v>
      </c>
      <c r="H600" s="168" t="s">
        <v>567</v>
      </c>
      <c r="I600" s="168" t="s">
        <v>568</v>
      </c>
      <c r="J600" s="99">
        <v>3.1</v>
      </c>
      <c r="K600" s="72" t="s">
        <v>614</v>
      </c>
      <c r="L600" s="169" t="s">
        <v>516</v>
      </c>
      <c r="M600" s="169" t="s">
        <v>610</v>
      </c>
      <c r="N600" s="99"/>
    </row>
    <row r="601" spans="1:14" ht="41.4" hidden="1" x14ac:dyDescent="0.3">
      <c r="A601" s="167" t="s">
        <v>1971</v>
      </c>
      <c r="B601" s="99" t="s">
        <v>1972</v>
      </c>
      <c r="C601" s="99" t="s">
        <v>694</v>
      </c>
      <c r="D601" s="99" t="s">
        <v>130</v>
      </c>
      <c r="E601" s="99" t="s">
        <v>49</v>
      </c>
      <c r="F601" s="168">
        <v>6.2</v>
      </c>
      <c r="G601" s="168" t="s">
        <v>560</v>
      </c>
      <c r="H601" s="168" t="s">
        <v>567</v>
      </c>
      <c r="I601" s="168" t="s">
        <v>568</v>
      </c>
      <c r="J601" s="99">
        <v>6.1</v>
      </c>
      <c r="K601" s="72" t="s">
        <v>56</v>
      </c>
      <c r="L601" s="168" t="s">
        <v>557</v>
      </c>
      <c r="M601" s="169" t="s">
        <v>641</v>
      </c>
      <c r="N601" s="99"/>
    </row>
    <row r="602" spans="1:14" ht="41.4" hidden="1" x14ac:dyDescent="0.3">
      <c r="A602" s="167" t="s">
        <v>1973</v>
      </c>
      <c r="B602" s="99" t="s">
        <v>1974</v>
      </c>
      <c r="C602" s="99" t="s">
        <v>694</v>
      </c>
      <c r="D602" s="99" t="s">
        <v>130</v>
      </c>
      <c r="E602" s="99" t="s">
        <v>49</v>
      </c>
      <c r="F602" s="168">
        <v>6.2</v>
      </c>
      <c r="G602" s="168" t="s">
        <v>560</v>
      </c>
      <c r="H602" s="168" t="s">
        <v>567</v>
      </c>
      <c r="I602" s="168" t="s">
        <v>568</v>
      </c>
      <c r="J602" s="99">
        <v>6.1</v>
      </c>
      <c r="K602" s="72" t="s">
        <v>56</v>
      </c>
      <c r="L602" s="168" t="s">
        <v>643</v>
      </c>
      <c r="M602" s="168" t="s">
        <v>610</v>
      </c>
      <c r="N602" s="99"/>
    </row>
    <row r="603" spans="1:14" ht="41.4" x14ac:dyDescent="0.3">
      <c r="A603" s="167" t="s">
        <v>1975</v>
      </c>
      <c r="B603" s="99" t="s">
        <v>969</v>
      </c>
      <c r="C603" s="99" t="s">
        <v>689</v>
      </c>
      <c r="D603" s="99" t="s">
        <v>130</v>
      </c>
      <c r="E603" s="99" t="s">
        <v>50</v>
      </c>
      <c r="F603" s="168">
        <v>6.2</v>
      </c>
      <c r="G603" s="168" t="s">
        <v>560</v>
      </c>
      <c r="H603" s="168" t="s">
        <v>564</v>
      </c>
      <c r="I603" s="177" t="s">
        <v>565</v>
      </c>
      <c r="J603" s="99">
        <v>2.1</v>
      </c>
      <c r="K603" s="72" t="s">
        <v>608</v>
      </c>
      <c r="L603" s="169" t="s">
        <v>454</v>
      </c>
      <c r="M603" s="169" t="s">
        <v>610</v>
      </c>
      <c r="N603" s="99" t="s">
        <v>796</v>
      </c>
    </row>
    <row r="604" spans="1:14" ht="41.4" hidden="1" x14ac:dyDescent="0.3">
      <c r="A604" s="167" t="s">
        <v>1976</v>
      </c>
      <c r="B604" s="99" t="s">
        <v>971</v>
      </c>
      <c r="C604" s="99" t="s">
        <v>694</v>
      </c>
      <c r="D604" s="99" t="s">
        <v>130</v>
      </c>
      <c r="E604" s="99" t="s">
        <v>50</v>
      </c>
      <c r="F604" s="168">
        <v>6.2</v>
      </c>
      <c r="G604" s="168" t="s">
        <v>560</v>
      </c>
      <c r="H604" s="168" t="s">
        <v>564</v>
      </c>
      <c r="I604" s="177" t="s">
        <v>565</v>
      </c>
      <c r="J604" s="99">
        <v>3.1</v>
      </c>
      <c r="K604" s="72" t="s">
        <v>614</v>
      </c>
      <c r="L604" s="169" t="s">
        <v>516</v>
      </c>
      <c r="M604" s="169" t="s">
        <v>610</v>
      </c>
      <c r="N604" s="99" t="s">
        <v>796</v>
      </c>
    </row>
    <row r="605" spans="1:14" x14ac:dyDescent="0.3">
      <c r="A605" s="167"/>
      <c r="B605" s="99"/>
      <c r="C605" s="99"/>
      <c r="D605" s="99"/>
      <c r="E605" s="99"/>
      <c r="F605" s="99"/>
      <c r="G605" s="99"/>
      <c r="H605" s="99"/>
      <c r="I605" s="99"/>
      <c r="J605" s="99"/>
      <c r="K605" s="39"/>
      <c r="L605" s="99"/>
      <c r="M605" s="99"/>
      <c r="N605" s="99"/>
    </row>
    <row r="606" spans="1:14" x14ac:dyDescent="0.3">
      <c r="A606" s="167"/>
      <c r="B606" s="99"/>
      <c r="C606" s="99"/>
      <c r="D606" s="99"/>
      <c r="E606" s="99"/>
      <c r="F606" s="99"/>
      <c r="G606" s="99"/>
      <c r="H606" s="99"/>
      <c r="I606" s="99"/>
      <c r="J606" s="99"/>
      <c r="K606" s="39"/>
      <c r="L606" s="99"/>
      <c r="M606" s="99"/>
      <c r="N606" s="99"/>
    </row>
    <row r="607" spans="1:14" x14ac:dyDescent="0.3">
      <c r="A607" s="167"/>
      <c r="B607" s="99"/>
      <c r="C607" s="99"/>
      <c r="D607" s="99"/>
      <c r="E607" s="99"/>
      <c r="F607" s="99"/>
      <c r="G607" s="99"/>
      <c r="H607" s="99"/>
      <c r="I607" s="99"/>
      <c r="J607" s="99"/>
      <c r="K607" s="39"/>
      <c r="L607" s="99"/>
      <c r="M607" s="99"/>
      <c r="N607" s="99"/>
    </row>
    <row r="608" spans="1:14" x14ac:dyDescent="0.3">
      <c r="A608" s="167"/>
      <c r="B608" s="99"/>
      <c r="C608" s="99"/>
      <c r="D608" s="99"/>
      <c r="E608" s="99"/>
      <c r="F608" s="99"/>
      <c r="G608" s="99"/>
      <c r="H608" s="99"/>
      <c r="I608" s="99"/>
      <c r="J608" s="99"/>
      <c r="K608" s="39"/>
      <c r="L608" s="99"/>
      <c r="M608" s="99"/>
      <c r="N608" s="99"/>
    </row>
    <row r="609" spans="1:14" x14ac:dyDescent="0.3">
      <c r="A609" s="167"/>
      <c r="B609" s="99"/>
      <c r="C609" s="99"/>
      <c r="D609" s="99"/>
      <c r="E609" s="99"/>
      <c r="F609" s="99"/>
      <c r="G609" s="99"/>
      <c r="H609" s="99"/>
      <c r="I609" s="99"/>
      <c r="J609" s="99"/>
      <c r="K609" s="39"/>
      <c r="L609" s="99"/>
      <c r="M609" s="99"/>
      <c r="N609" s="99"/>
    </row>
    <row r="610" spans="1:14" x14ac:dyDescent="0.3">
      <c r="A610" s="167"/>
      <c r="B610" s="99"/>
      <c r="C610" s="99"/>
      <c r="D610" s="99"/>
      <c r="E610" s="99"/>
      <c r="F610" s="99"/>
      <c r="G610" s="99"/>
      <c r="H610" s="99"/>
      <c r="I610" s="99"/>
      <c r="J610" s="99"/>
      <c r="K610" s="39"/>
      <c r="L610" s="99"/>
      <c r="M610" s="99"/>
      <c r="N610" s="99"/>
    </row>
    <row r="611" spans="1:14" x14ac:dyDescent="0.3">
      <c r="A611" s="167"/>
      <c r="B611" s="99"/>
      <c r="C611" s="99"/>
      <c r="D611" s="99"/>
      <c r="E611" s="99"/>
      <c r="F611" s="99"/>
      <c r="G611" s="99"/>
      <c r="H611" s="99"/>
      <c r="I611" s="99"/>
      <c r="J611" s="99"/>
      <c r="K611" s="39"/>
      <c r="L611" s="99"/>
      <c r="M611" s="99"/>
      <c r="N611" s="99"/>
    </row>
    <row r="612" spans="1:14" x14ac:dyDescent="0.3">
      <c r="A612" s="167"/>
      <c r="B612" s="99"/>
      <c r="C612" s="99"/>
      <c r="D612" s="99"/>
      <c r="E612" s="99"/>
      <c r="F612" s="99"/>
      <c r="G612" s="99"/>
      <c r="H612" s="99"/>
      <c r="I612" s="99"/>
      <c r="J612" s="99"/>
      <c r="K612" s="39"/>
      <c r="L612" s="99"/>
      <c r="M612" s="99"/>
      <c r="N612" s="99"/>
    </row>
    <row r="613" spans="1:14" x14ac:dyDescent="0.3">
      <c r="A613" s="167"/>
      <c r="B613" s="99"/>
      <c r="C613" s="99"/>
      <c r="D613" s="99"/>
      <c r="E613" s="99"/>
      <c r="F613" s="99"/>
      <c r="G613" s="99"/>
      <c r="H613" s="99"/>
      <c r="I613" s="99"/>
      <c r="J613" s="99"/>
      <c r="K613" s="39"/>
      <c r="L613" s="99"/>
      <c r="M613" s="99"/>
      <c r="N613" s="99"/>
    </row>
    <row r="614" spans="1:14" x14ac:dyDescent="0.3">
      <c r="A614" s="167"/>
      <c r="B614" s="99"/>
      <c r="C614" s="99"/>
      <c r="D614" s="99"/>
      <c r="E614" s="99"/>
      <c r="F614" s="99"/>
      <c r="G614" s="99"/>
      <c r="H614" s="99"/>
      <c r="I614" s="99"/>
      <c r="J614" s="99"/>
      <c r="K614" s="39"/>
      <c r="L614" s="99"/>
      <c r="M614" s="99"/>
      <c r="N614" s="99"/>
    </row>
    <row r="615" spans="1:14" x14ac:dyDescent="0.3">
      <c r="A615" s="167"/>
      <c r="B615" s="99"/>
      <c r="C615" s="99"/>
      <c r="D615" s="99"/>
      <c r="E615" s="99"/>
      <c r="F615" s="99"/>
      <c r="G615" s="99"/>
      <c r="H615" s="99"/>
      <c r="I615" s="99"/>
      <c r="J615" s="99"/>
      <c r="K615" s="39"/>
      <c r="L615" s="99"/>
      <c r="M615" s="99"/>
      <c r="N615" s="99"/>
    </row>
    <row r="616" spans="1:14" x14ac:dyDescent="0.3">
      <c r="A616" s="167"/>
      <c r="B616" s="99"/>
      <c r="C616" s="99"/>
      <c r="D616" s="99"/>
      <c r="E616" s="99"/>
      <c r="F616" s="99"/>
      <c r="G616" s="99"/>
      <c r="H616" s="99"/>
      <c r="I616" s="99"/>
      <c r="J616" s="99"/>
      <c r="K616" s="39"/>
      <c r="L616" s="99"/>
      <c r="M616" s="99"/>
      <c r="N616" s="99"/>
    </row>
    <row r="617" spans="1:14" x14ac:dyDescent="0.3">
      <c r="A617" s="167"/>
      <c r="B617" s="99"/>
      <c r="C617" s="99"/>
      <c r="D617" s="99"/>
      <c r="E617" s="99"/>
      <c r="F617" s="99"/>
      <c r="G617" s="99"/>
      <c r="H617" s="99"/>
      <c r="I617" s="99"/>
      <c r="J617" s="99"/>
      <c r="K617" s="39"/>
      <c r="L617" s="99"/>
      <c r="M617" s="99"/>
      <c r="N617" s="99"/>
    </row>
    <row r="618" spans="1:14" x14ac:dyDescent="0.3">
      <c r="A618" s="167"/>
      <c r="B618" s="99"/>
      <c r="C618" s="99"/>
      <c r="D618" s="99"/>
      <c r="E618" s="99"/>
      <c r="F618" s="99"/>
      <c r="G618" s="99"/>
      <c r="H618" s="99"/>
      <c r="I618" s="99"/>
      <c r="J618" s="99"/>
      <c r="K618" s="39"/>
      <c r="L618" s="99"/>
      <c r="M618" s="99"/>
      <c r="N618" s="99"/>
    </row>
    <row r="619" spans="1:14" x14ac:dyDescent="0.3">
      <c r="A619" s="167"/>
      <c r="B619" s="99"/>
      <c r="C619" s="99"/>
      <c r="D619" s="99"/>
      <c r="E619" s="99"/>
      <c r="F619" s="99"/>
      <c r="G619" s="99"/>
      <c r="H619" s="99"/>
      <c r="I619" s="99"/>
      <c r="J619" s="99"/>
      <c r="K619" s="39"/>
      <c r="L619" s="99"/>
      <c r="M619" s="99"/>
      <c r="N619" s="99"/>
    </row>
    <row r="620" spans="1:14" x14ac:dyDescent="0.3">
      <c r="A620" s="178"/>
      <c r="B620" s="102"/>
      <c r="C620" s="102"/>
      <c r="D620" s="102"/>
      <c r="E620" s="102"/>
      <c r="F620" s="102"/>
      <c r="G620" s="102"/>
      <c r="H620" s="102"/>
      <c r="I620" s="102"/>
      <c r="J620" s="102"/>
      <c r="K620" s="6"/>
      <c r="L620" s="102"/>
      <c r="M620" s="102"/>
      <c r="N620" s="102"/>
    </row>
    <row r="621" spans="1:14" x14ac:dyDescent="0.3">
      <c r="A621" s="178"/>
      <c r="B621" s="102"/>
      <c r="C621" s="102"/>
      <c r="D621" s="102"/>
      <c r="E621" s="102"/>
      <c r="F621" s="102"/>
      <c r="G621" s="102"/>
      <c r="H621" s="102"/>
      <c r="I621" s="102"/>
      <c r="J621" s="102"/>
      <c r="K621" s="6"/>
      <c r="L621" s="102"/>
      <c r="M621" s="102"/>
      <c r="N621" s="102"/>
    </row>
    <row r="622" spans="1:14" x14ac:dyDescent="0.3">
      <c r="A622" s="178"/>
      <c r="B622" s="102"/>
      <c r="C622" s="102"/>
      <c r="D622" s="102"/>
      <c r="E622" s="102"/>
      <c r="F622" s="102"/>
      <c r="G622" s="102"/>
      <c r="H622" s="102"/>
      <c r="I622" s="102"/>
      <c r="J622" s="102"/>
      <c r="K622" s="6"/>
      <c r="L622" s="102"/>
      <c r="M622" s="102"/>
      <c r="N622" s="102"/>
    </row>
    <row r="623" spans="1:14" x14ac:dyDescent="0.3">
      <c r="A623" s="178"/>
      <c r="B623" s="102"/>
      <c r="C623" s="102"/>
      <c r="D623" s="102"/>
      <c r="E623" s="102"/>
      <c r="F623" s="102"/>
      <c r="G623" s="102"/>
      <c r="H623" s="102"/>
      <c r="I623" s="102"/>
      <c r="J623" s="102"/>
      <c r="K623" s="6"/>
      <c r="L623" s="102"/>
      <c r="M623" s="102"/>
      <c r="N623" s="102"/>
    </row>
    <row r="624" spans="1:14" x14ac:dyDescent="0.3">
      <c r="A624" s="178"/>
      <c r="B624" s="102"/>
      <c r="C624" s="102"/>
      <c r="D624" s="102"/>
      <c r="E624" s="102"/>
      <c r="F624" s="102"/>
      <c r="G624" s="102"/>
      <c r="H624" s="102"/>
      <c r="I624" s="102"/>
      <c r="J624" s="102"/>
      <c r="K624" s="6"/>
      <c r="L624" s="102"/>
      <c r="M624" s="102"/>
      <c r="N624" s="102"/>
    </row>
    <row r="625" spans="1:14" x14ac:dyDescent="0.3">
      <c r="A625" s="178"/>
      <c r="B625" s="102"/>
      <c r="C625" s="102"/>
      <c r="D625" s="102"/>
      <c r="E625" s="102"/>
      <c r="F625" s="102"/>
      <c r="G625" s="102"/>
      <c r="H625" s="102"/>
      <c r="I625" s="102"/>
      <c r="J625" s="102"/>
      <c r="K625" s="6"/>
      <c r="L625" s="102"/>
      <c r="M625" s="102"/>
      <c r="N625" s="102"/>
    </row>
    <row r="626" spans="1:14" x14ac:dyDescent="0.3">
      <c r="A626" s="178"/>
      <c r="B626" s="102"/>
      <c r="C626" s="102"/>
      <c r="D626" s="102"/>
      <c r="E626" s="102"/>
      <c r="F626" s="102"/>
      <c r="G626" s="102"/>
      <c r="H626" s="102"/>
      <c r="I626" s="102"/>
      <c r="J626" s="102"/>
      <c r="K626" s="6"/>
      <c r="L626" s="102"/>
      <c r="M626" s="102"/>
      <c r="N626" s="102"/>
    </row>
    <row r="627" spans="1:14" x14ac:dyDescent="0.3">
      <c r="A627" s="178"/>
      <c r="B627" s="102"/>
      <c r="C627" s="102"/>
      <c r="D627" s="102"/>
      <c r="E627" s="102"/>
      <c r="F627" s="102"/>
      <c r="G627" s="102"/>
      <c r="H627" s="102"/>
      <c r="I627" s="102"/>
      <c r="J627" s="102"/>
      <c r="K627" s="6"/>
      <c r="L627" s="102"/>
      <c r="M627" s="102"/>
      <c r="N627" s="102"/>
    </row>
    <row r="628" spans="1:14" x14ac:dyDescent="0.3">
      <c r="A628" s="178"/>
      <c r="B628" s="102"/>
      <c r="C628" s="102"/>
      <c r="D628" s="102"/>
      <c r="E628" s="102"/>
      <c r="F628" s="102"/>
      <c r="G628" s="102"/>
      <c r="H628" s="102"/>
      <c r="I628" s="102"/>
      <c r="J628" s="102"/>
      <c r="K628" s="6"/>
      <c r="L628" s="102"/>
      <c r="M628" s="102"/>
      <c r="N628" s="102"/>
    </row>
    <row r="629" spans="1:14" x14ac:dyDescent="0.3">
      <c r="A629" s="178"/>
      <c r="B629" s="102"/>
      <c r="C629" s="102"/>
      <c r="D629" s="102"/>
      <c r="E629" s="102"/>
      <c r="F629" s="102"/>
      <c r="G629" s="102"/>
      <c r="H629" s="102"/>
      <c r="I629" s="102"/>
      <c r="J629" s="102"/>
      <c r="K629" s="6"/>
      <c r="L629" s="102"/>
      <c r="M629" s="102"/>
      <c r="N629" s="102"/>
    </row>
    <row r="630" spans="1:14" x14ac:dyDescent="0.3">
      <c r="A630" s="178"/>
      <c r="B630" s="102"/>
      <c r="C630" s="102"/>
      <c r="D630" s="102"/>
      <c r="E630" s="102"/>
      <c r="F630" s="102"/>
      <c r="G630" s="102"/>
      <c r="H630" s="102"/>
      <c r="I630" s="102"/>
      <c r="J630" s="102"/>
      <c r="K630" s="6"/>
      <c r="L630" s="102"/>
      <c r="M630" s="102"/>
      <c r="N630" s="102"/>
    </row>
    <row r="631" spans="1:14" x14ac:dyDescent="0.3">
      <c r="A631" s="178"/>
      <c r="B631" s="102"/>
      <c r="C631" s="102"/>
      <c r="D631" s="102"/>
      <c r="E631" s="102"/>
      <c r="F631" s="102"/>
      <c r="G631" s="102"/>
      <c r="H631" s="102"/>
      <c r="I631" s="102"/>
      <c r="J631" s="102"/>
      <c r="K631" s="6"/>
      <c r="L631" s="102"/>
      <c r="M631" s="102"/>
      <c r="N631" s="102"/>
    </row>
    <row r="632" spans="1:14" x14ac:dyDescent="0.3">
      <c r="A632" s="178"/>
      <c r="B632" s="102"/>
      <c r="C632" s="102"/>
      <c r="D632" s="102"/>
      <c r="E632" s="102"/>
      <c r="F632" s="102"/>
      <c r="G632" s="102"/>
      <c r="H632" s="102"/>
      <c r="I632" s="102"/>
      <c r="J632" s="102"/>
      <c r="K632" s="6"/>
      <c r="L632" s="102"/>
      <c r="M632" s="102"/>
      <c r="N632" s="102"/>
    </row>
    <row r="633" spans="1:14" x14ac:dyDescent="0.3">
      <c r="A633" s="178"/>
      <c r="B633" s="102"/>
      <c r="C633" s="102"/>
      <c r="D633" s="102"/>
      <c r="E633" s="102"/>
      <c r="F633" s="102"/>
      <c r="G633" s="102"/>
      <c r="H633" s="102"/>
      <c r="I633" s="102"/>
      <c r="J633" s="102"/>
      <c r="K633" s="6"/>
      <c r="L633" s="102"/>
      <c r="M633" s="102"/>
      <c r="N633" s="102"/>
    </row>
    <row r="634" spans="1:14" x14ac:dyDescent="0.3">
      <c r="A634" s="178"/>
      <c r="B634" s="102"/>
      <c r="C634" s="102"/>
      <c r="D634" s="102"/>
      <c r="E634" s="102"/>
      <c r="F634" s="102"/>
      <c r="G634" s="102"/>
      <c r="H634" s="102"/>
      <c r="I634" s="102"/>
      <c r="J634" s="102"/>
      <c r="K634" s="6"/>
      <c r="L634" s="102"/>
      <c r="M634" s="102"/>
      <c r="N634" s="102"/>
    </row>
    <row r="635" spans="1:14" x14ac:dyDescent="0.3">
      <c r="A635" s="178"/>
      <c r="B635" s="102"/>
      <c r="C635" s="102"/>
      <c r="D635" s="102"/>
      <c r="E635" s="102"/>
      <c r="F635" s="102"/>
      <c r="G635" s="102"/>
      <c r="H635" s="102"/>
      <c r="I635" s="102"/>
      <c r="J635" s="102"/>
      <c r="K635" s="6"/>
      <c r="L635" s="102"/>
      <c r="M635" s="102"/>
      <c r="N635" s="102"/>
    </row>
    <row r="636" spans="1:14" x14ac:dyDescent="0.3">
      <c r="A636" s="178"/>
      <c r="B636" s="102"/>
      <c r="C636" s="102"/>
      <c r="D636" s="102"/>
      <c r="E636" s="102"/>
      <c r="F636" s="102"/>
      <c r="G636" s="102"/>
      <c r="H636" s="102"/>
      <c r="I636" s="102"/>
      <c r="J636" s="102"/>
      <c r="K636" s="6"/>
      <c r="L636" s="102"/>
      <c r="M636" s="102"/>
      <c r="N636" s="102"/>
    </row>
    <row r="637" spans="1:14" x14ac:dyDescent="0.3">
      <c r="A637" s="178"/>
      <c r="B637" s="102"/>
      <c r="C637" s="102"/>
      <c r="D637" s="102"/>
      <c r="E637" s="102"/>
      <c r="F637" s="102"/>
      <c r="G637" s="102"/>
      <c r="H637" s="102"/>
      <c r="I637" s="102"/>
      <c r="J637" s="102"/>
      <c r="K637" s="6"/>
      <c r="L637" s="102"/>
      <c r="M637" s="102"/>
      <c r="N637" s="102"/>
    </row>
    <row r="638" spans="1:14" x14ac:dyDescent="0.3">
      <c r="A638" s="178"/>
      <c r="B638" s="102"/>
      <c r="C638" s="102"/>
      <c r="D638" s="102"/>
      <c r="E638" s="102"/>
      <c r="F638" s="102"/>
      <c r="G638" s="102"/>
      <c r="H638" s="102"/>
      <c r="I638" s="102"/>
      <c r="J638" s="102"/>
      <c r="K638" s="6"/>
      <c r="L638" s="102"/>
      <c r="M638" s="102"/>
      <c r="N638" s="102"/>
    </row>
    <row r="639" spans="1:14" x14ac:dyDescent="0.3">
      <c r="A639" s="178"/>
      <c r="B639" s="102"/>
      <c r="C639" s="102"/>
      <c r="D639" s="102"/>
      <c r="E639" s="102"/>
      <c r="F639" s="102"/>
      <c r="G639" s="102"/>
      <c r="H639" s="102"/>
      <c r="I639" s="102"/>
      <c r="J639" s="102"/>
      <c r="K639" s="6"/>
      <c r="L639" s="102"/>
      <c r="M639" s="102"/>
      <c r="N639" s="102"/>
    </row>
    <row r="640" spans="1:14" x14ac:dyDescent="0.3">
      <c r="A640" s="178"/>
      <c r="B640" s="102"/>
      <c r="C640" s="102"/>
      <c r="D640" s="102"/>
      <c r="E640" s="102"/>
      <c r="F640" s="102"/>
      <c r="G640" s="102"/>
      <c r="H640" s="102"/>
      <c r="I640" s="102"/>
      <c r="J640" s="102"/>
      <c r="K640" s="6"/>
      <c r="L640" s="102"/>
      <c r="M640" s="102"/>
      <c r="N640" s="102"/>
    </row>
    <row r="641" spans="1:14" x14ac:dyDescent="0.3">
      <c r="A641" s="178"/>
      <c r="B641" s="102"/>
      <c r="C641" s="102"/>
      <c r="D641" s="102"/>
      <c r="E641" s="102"/>
      <c r="F641" s="102"/>
      <c r="G641" s="102"/>
      <c r="H641" s="102"/>
      <c r="I641" s="102"/>
      <c r="J641" s="102"/>
      <c r="K641" s="6"/>
      <c r="L641" s="102"/>
      <c r="M641" s="102"/>
      <c r="N641" s="102"/>
    </row>
    <row r="642" spans="1:14" x14ac:dyDescent="0.3">
      <c r="A642" s="178"/>
      <c r="B642" s="102"/>
      <c r="C642" s="102"/>
      <c r="D642" s="102"/>
      <c r="E642" s="102"/>
      <c r="F642" s="102"/>
      <c r="G642" s="102"/>
      <c r="H642" s="102"/>
      <c r="I642" s="102"/>
      <c r="J642" s="102"/>
      <c r="K642" s="6"/>
      <c r="L642" s="102"/>
      <c r="M642" s="102"/>
      <c r="N642" s="102"/>
    </row>
    <row r="643" spans="1:14" x14ac:dyDescent="0.3">
      <c r="A643" s="178"/>
      <c r="B643" s="102"/>
      <c r="C643" s="102"/>
      <c r="D643" s="102"/>
      <c r="E643" s="102"/>
      <c r="F643" s="102"/>
      <c r="G643" s="102"/>
      <c r="H643" s="102"/>
      <c r="I643" s="102"/>
      <c r="J643" s="102"/>
      <c r="K643" s="6"/>
      <c r="L643" s="102"/>
      <c r="M643" s="102"/>
      <c r="N643" s="102"/>
    </row>
    <row r="644" spans="1:14" x14ac:dyDescent="0.3">
      <c r="A644" s="178"/>
      <c r="B644" s="102"/>
      <c r="C644" s="102"/>
      <c r="D644" s="102"/>
      <c r="E644" s="102"/>
      <c r="F644" s="102"/>
      <c r="G644" s="102"/>
      <c r="H644" s="102"/>
      <c r="I644" s="102"/>
      <c r="J644" s="102"/>
      <c r="K644" s="6"/>
      <c r="L644" s="102"/>
      <c r="M644" s="102"/>
      <c r="N644" s="102"/>
    </row>
    <row r="645" spans="1:14" x14ac:dyDescent="0.3">
      <c r="A645" s="178"/>
      <c r="B645" s="102"/>
      <c r="C645" s="102"/>
      <c r="D645" s="102"/>
      <c r="E645" s="102"/>
      <c r="F645" s="102"/>
      <c r="G645" s="102"/>
      <c r="H645" s="102"/>
      <c r="I645" s="102"/>
      <c r="J645" s="102"/>
      <c r="K645" s="6"/>
      <c r="L645" s="102"/>
      <c r="M645" s="102"/>
      <c r="N645" s="102"/>
    </row>
    <row r="646" spans="1:14" x14ac:dyDescent="0.3">
      <c r="A646" s="178"/>
      <c r="B646" s="102"/>
      <c r="C646" s="102"/>
      <c r="D646" s="102"/>
      <c r="E646" s="102"/>
      <c r="F646" s="102"/>
      <c r="G646" s="102"/>
      <c r="H646" s="102"/>
      <c r="I646" s="102"/>
      <c r="J646" s="102"/>
      <c r="K646" s="6"/>
      <c r="L646" s="102"/>
      <c r="M646" s="102"/>
      <c r="N646" s="102"/>
    </row>
    <row r="647" spans="1:14" x14ac:dyDescent="0.3">
      <c r="A647" s="178"/>
      <c r="B647" s="102"/>
      <c r="C647" s="102"/>
      <c r="D647" s="102"/>
      <c r="E647" s="102"/>
      <c r="F647" s="102"/>
      <c r="G647" s="102"/>
      <c r="H647" s="102"/>
      <c r="I647" s="102"/>
      <c r="J647" s="102"/>
      <c r="K647" s="6"/>
      <c r="L647" s="102"/>
      <c r="M647" s="102"/>
      <c r="N647" s="102"/>
    </row>
    <row r="648" spans="1:14" x14ac:dyDescent="0.3">
      <c r="A648" s="178"/>
      <c r="B648" s="102"/>
      <c r="C648" s="102"/>
      <c r="D648" s="102"/>
      <c r="E648" s="102"/>
      <c r="F648" s="102"/>
      <c r="G648" s="102"/>
      <c r="H648" s="102"/>
      <c r="I648" s="102"/>
      <c r="J648" s="102"/>
      <c r="K648" s="6"/>
      <c r="L648" s="102"/>
      <c r="M648" s="102"/>
      <c r="N648" s="102"/>
    </row>
    <row r="649" spans="1:14" x14ac:dyDescent="0.3">
      <c r="A649" s="178"/>
      <c r="B649" s="102"/>
      <c r="C649" s="102"/>
      <c r="D649" s="102"/>
      <c r="E649" s="102"/>
      <c r="F649" s="102"/>
      <c r="G649" s="102"/>
      <c r="H649" s="102"/>
      <c r="I649" s="102"/>
      <c r="J649" s="102"/>
      <c r="K649" s="6"/>
      <c r="L649" s="102"/>
      <c r="M649" s="102"/>
      <c r="N649" s="102"/>
    </row>
    <row r="650" spans="1:14" x14ac:dyDescent="0.3">
      <c r="A650" s="178"/>
      <c r="B650" s="102"/>
      <c r="C650" s="102"/>
      <c r="D650" s="102"/>
      <c r="E650" s="102"/>
      <c r="F650" s="102"/>
      <c r="G650" s="102"/>
      <c r="H650" s="102"/>
      <c r="I650" s="102"/>
      <c r="J650" s="102"/>
      <c r="K650" s="6"/>
      <c r="L650" s="102"/>
      <c r="M650" s="102"/>
      <c r="N650" s="102"/>
    </row>
    <row r="651" spans="1:14" x14ac:dyDescent="0.3">
      <c r="A651" s="178"/>
      <c r="B651" s="102"/>
      <c r="C651" s="102"/>
      <c r="D651" s="102"/>
      <c r="E651" s="102"/>
      <c r="F651" s="102"/>
      <c r="G651" s="102"/>
      <c r="H651" s="102"/>
      <c r="I651" s="102"/>
      <c r="J651" s="102"/>
      <c r="K651" s="6"/>
      <c r="L651" s="102"/>
      <c r="M651" s="102"/>
      <c r="N651" s="102"/>
    </row>
    <row r="652" spans="1:14" x14ac:dyDescent="0.3">
      <c r="A652" s="178"/>
      <c r="B652" s="102"/>
      <c r="C652" s="102"/>
      <c r="D652" s="102"/>
      <c r="E652" s="102"/>
      <c r="F652" s="102"/>
      <c r="G652" s="102"/>
      <c r="H652" s="102"/>
      <c r="I652" s="102"/>
      <c r="J652" s="102"/>
      <c r="K652" s="6"/>
      <c r="L652" s="102"/>
      <c r="M652" s="102"/>
      <c r="N652" s="102"/>
    </row>
    <row r="653" spans="1:14" x14ac:dyDescent="0.3">
      <c r="A653" s="178"/>
      <c r="B653" s="102"/>
      <c r="C653" s="102"/>
      <c r="D653" s="102"/>
      <c r="E653" s="102"/>
      <c r="F653" s="102"/>
      <c r="G653" s="102"/>
      <c r="H653" s="102"/>
      <c r="I653" s="102"/>
      <c r="J653" s="102"/>
      <c r="K653" s="6"/>
      <c r="L653" s="102"/>
      <c r="M653" s="102"/>
      <c r="N653" s="102"/>
    </row>
    <row r="654" spans="1:14" x14ac:dyDescent="0.3">
      <c r="A654" s="178"/>
      <c r="B654" s="102"/>
      <c r="C654" s="102"/>
      <c r="D654" s="102"/>
      <c r="E654" s="102"/>
      <c r="F654" s="102"/>
      <c r="G654" s="102"/>
      <c r="H654" s="102"/>
      <c r="I654" s="102"/>
      <c r="J654" s="102"/>
      <c r="K654" s="6"/>
      <c r="L654" s="102"/>
      <c r="M654" s="102"/>
      <c r="N654" s="102"/>
    </row>
    <row r="655" spans="1:14" x14ac:dyDescent="0.3">
      <c r="A655" s="178"/>
      <c r="B655" s="102"/>
      <c r="C655" s="102"/>
      <c r="D655" s="102"/>
      <c r="E655" s="102"/>
      <c r="F655" s="102"/>
      <c r="G655" s="102"/>
      <c r="H655" s="102"/>
      <c r="I655" s="102"/>
      <c r="J655" s="102"/>
      <c r="K655" s="6"/>
      <c r="L655" s="102"/>
      <c r="M655" s="102"/>
      <c r="N655" s="102"/>
    </row>
    <row r="656" spans="1:14" x14ac:dyDescent="0.3">
      <c r="A656" s="178"/>
      <c r="B656" s="102"/>
      <c r="C656" s="102"/>
      <c r="D656" s="102"/>
      <c r="E656" s="102"/>
      <c r="F656" s="102"/>
      <c r="G656" s="102"/>
      <c r="H656" s="102"/>
      <c r="I656" s="102"/>
      <c r="J656" s="102"/>
      <c r="K656" s="6"/>
      <c r="L656" s="102"/>
      <c r="M656" s="102"/>
      <c r="N656" s="102"/>
    </row>
    <row r="657" spans="1:14" x14ac:dyDescent="0.3">
      <c r="A657" s="178"/>
      <c r="B657" s="102"/>
      <c r="C657" s="102"/>
      <c r="D657" s="102"/>
      <c r="E657" s="102"/>
      <c r="F657" s="102"/>
      <c r="G657" s="102"/>
      <c r="H657" s="102"/>
      <c r="I657" s="102"/>
      <c r="J657" s="102"/>
      <c r="K657" s="6"/>
      <c r="L657" s="102"/>
      <c r="M657" s="102"/>
      <c r="N657" s="102"/>
    </row>
    <row r="658" spans="1:14" x14ac:dyDescent="0.3">
      <c r="A658" s="178"/>
      <c r="B658" s="102"/>
      <c r="C658" s="102"/>
      <c r="D658" s="102"/>
      <c r="E658" s="102"/>
      <c r="F658" s="102"/>
      <c r="G658" s="102"/>
      <c r="H658" s="102"/>
      <c r="I658" s="102"/>
      <c r="J658" s="102"/>
      <c r="K658" s="6"/>
      <c r="L658" s="102"/>
      <c r="M658" s="102"/>
      <c r="N658" s="102"/>
    </row>
    <row r="659" spans="1:14" x14ac:dyDescent="0.3">
      <c r="A659" s="178"/>
      <c r="B659" s="102"/>
      <c r="C659" s="102"/>
      <c r="D659" s="102"/>
      <c r="E659" s="102"/>
      <c r="F659" s="102"/>
      <c r="G659" s="102"/>
      <c r="H659" s="102"/>
      <c r="I659" s="102"/>
      <c r="J659" s="102"/>
      <c r="K659" s="6"/>
      <c r="L659" s="102"/>
      <c r="M659" s="102"/>
      <c r="N659" s="102"/>
    </row>
    <row r="660" spans="1:14" x14ac:dyDescent="0.3">
      <c r="A660" s="178"/>
      <c r="B660" s="102"/>
      <c r="C660" s="102"/>
      <c r="D660" s="102"/>
      <c r="E660" s="102"/>
      <c r="F660" s="102"/>
      <c r="G660" s="102"/>
      <c r="H660" s="102"/>
      <c r="I660" s="102"/>
      <c r="J660" s="102"/>
      <c r="K660" s="6"/>
      <c r="L660" s="102"/>
      <c r="M660" s="102"/>
      <c r="N660" s="102"/>
    </row>
    <row r="661" spans="1:14" x14ac:dyDescent="0.3">
      <c r="A661" s="178"/>
      <c r="B661" s="102"/>
      <c r="C661" s="102"/>
      <c r="D661" s="102"/>
      <c r="E661" s="102"/>
      <c r="F661" s="102"/>
      <c r="G661" s="102"/>
      <c r="H661" s="102"/>
      <c r="I661" s="102"/>
      <c r="J661" s="102"/>
      <c r="K661" s="6"/>
      <c r="L661" s="102"/>
      <c r="M661" s="102"/>
      <c r="N661" s="102"/>
    </row>
    <row r="662" spans="1:14" x14ac:dyDescent="0.3">
      <c r="A662" s="178"/>
      <c r="B662" s="102"/>
      <c r="C662" s="102"/>
      <c r="D662" s="102"/>
      <c r="E662" s="102"/>
      <c r="F662" s="102"/>
      <c r="G662" s="102"/>
      <c r="H662" s="102"/>
      <c r="I662" s="102"/>
      <c r="J662" s="102"/>
      <c r="K662" s="6"/>
      <c r="L662" s="102"/>
      <c r="M662" s="102"/>
      <c r="N662" s="102"/>
    </row>
    <row r="663" spans="1:14" x14ac:dyDescent="0.3">
      <c r="A663" s="178"/>
      <c r="B663" s="102"/>
      <c r="C663" s="102"/>
      <c r="D663" s="102"/>
      <c r="E663" s="102"/>
      <c r="F663" s="102"/>
      <c r="G663" s="102"/>
      <c r="H663" s="102"/>
      <c r="I663" s="102"/>
      <c r="J663" s="102"/>
      <c r="K663" s="6"/>
      <c r="L663" s="102"/>
      <c r="M663" s="102"/>
      <c r="N663" s="102"/>
    </row>
    <row r="664" spans="1:14" x14ac:dyDescent="0.3">
      <c r="A664" s="178"/>
      <c r="B664" s="102"/>
      <c r="C664" s="102"/>
      <c r="D664" s="102"/>
      <c r="E664" s="102"/>
      <c r="F664" s="102"/>
      <c r="G664" s="102"/>
      <c r="H664" s="102"/>
      <c r="I664" s="102"/>
      <c r="J664" s="102"/>
      <c r="K664" s="6"/>
      <c r="L664" s="102"/>
      <c r="M664" s="102"/>
      <c r="N664" s="102"/>
    </row>
    <row r="665" spans="1:14" x14ac:dyDescent="0.3">
      <c r="A665" s="178"/>
      <c r="B665" s="102"/>
      <c r="C665" s="102"/>
      <c r="D665" s="102"/>
      <c r="E665" s="102"/>
      <c r="F665" s="102"/>
      <c r="G665" s="102"/>
      <c r="H665" s="102"/>
      <c r="I665" s="102"/>
      <c r="J665" s="102"/>
      <c r="K665" s="6"/>
      <c r="L665" s="102"/>
      <c r="M665" s="102"/>
      <c r="N665" s="102"/>
    </row>
    <row r="666" spans="1:14" x14ac:dyDescent="0.3">
      <c r="A666" s="178"/>
      <c r="B666" s="102"/>
      <c r="C666" s="102"/>
      <c r="D666" s="102"/>
      <c r="E666" s="102"/>
      <c r="F666" s="102"/>
      <c r="G666" s="102"/>
      <c r="H666" s="102"/>
      <c r="I666" s="102"/>
      <c r="J666" s="102"/>
      <c r="K666" s="6"/>
      <c r="L666" s="102"/>
      <c r="M666" s="102"/>
      <c r="N666" s="102"/>
    </row>
    <row r="667" spans="1:14" x14ac:dyDescent="0.3">
      <c r="A667" s="178"/>
      <c r="B667" s="102"/>
      <c r="C667" s="102"/>
      <c r="D667" s="102"/>
      <c r="E667" s="102"/>
      <c r="F667" s="102"/>
      <c r="G667" s="102"/>
      <c r="H667" s="102"/>
      <c r="I667" s="102"/>
      <c r="J667" s="102"/>
      <c r="K667" s="6"/>
      <c r="L667" s="102"/>
      <c r="M667" s="102"/>
      <c r="N667" s="102"/>
    </row>
    <row r="668" spans="1:14" x14ac:dyDescent="0.3">
      <c r="A668" s="178"/>
      <c r="B668" s="102"/>
      <c r="C668" s="102"/>
      <c r="D668" s="102"/>
      <c r="E668" s="102"/>
      <c r="F668" s="102"/>
      <c r="G668" s="102"/>
      <c r="H668" s="102"/>
      <c r="I668" s="102"/>
      <c r="J668" s="102"/>
      <c r="K668" s="6"/>
      <c r="L668" s="102"/>
      <c r="M668" s="102"/>
      <c r="N668" s="102"/>
    </row>
    <row r="669" spans="1:14" x14ac:dyDescent="0.3">
      <c r="A669" s="178"/>
      <c r="B669" s="102"/>
      <c r="C669" s="102"/>
      <c r="D669" s="102"/>
      <c r="E669" s="102"/>
      <c r="F669" s="102"/>
      <c r="G669" s="102"/>
      <c r="H669" s="102"/>
      <c r="I669" s="102"/>
      <c r="J669" s="102"/>
      <c r="K669" s="6"/>
      <c r="L669" s="102"/>
      <c r="M669" s="102"/>
      <c r="N669" s="102"/>
    </row>
    <row r="670" spans="1:14" x14ac:dyDescent="0.3">
      <c r="A670" s="178"/>
      <c r="B670" s="102"/>
      <c r="C670" s="102"/>
      <c r="D670" s="102"/>
      <c r="E670" s="102"/>
      <c r="F670" s="102"/>
      <c r="G670" s="102"/>
      <c r="H670" s="102"/>
      <c r="I670" s="102"/>
      <c r="J670" s="102"/>
      <c r="K670" s="6"/>
      <c r="L670" s="102"/>
      <c r="M670" s="102"/>
      <c r="N670" s="102"/>
    </row>
    <row r="671" spans="1:14" x14ac:dyDescent="0.3">
      <c r="A671" s="178"/>
      <c r="B671" s="102"/>
      <c r="C671" s="102"/>
      <c r="D671" s="102"/>
      <c r="E671" s="102"/>
      <c r="F671" s="102"/>
      <c r="G671" s="102"/>
      <c r="H671" s="102"/>
      <c r="I671" s="102"/>
      <c r="J671" s="102"/>
      <c r="K671" s="6"/>
      <c r="L671" s="102"/>
      <c r="M671" s="102"/>
      <c r="N671" s="102"/>
    </row>
    <row r="672" spans="1:14" x14ac:dyDescent="0.3">
      <c r="A672" s="178"/>
      <c r="B672" s="102"/>
      <c r="C672" s="102"/>
      <c r="D672" s="102"/>
      <c r="E672" s="102"/>
      <c r="F672" s="102"/>
      <c r="G672" s="102"/>
      <c r="H672" s="102"/>
      <c r="I672" s="102"/>
      <c r="J672" s="102"/>
      <c r="K672" s="6"/>
      <c r="L672" s="102"/>
      <c r="M672" s="102"/>
      <c r="N672" s="102"/>
    </row>
    <row r="673" spans="1:14" x14ac:dyDescent="0.3">
      <c r="A673" s="178"/>
      <c r="B673" s="102"/>
      <c r="C673" s="102"/>
      <c r="D673" s="102"/>
      <c r="E673" s="102"/>
      <c r="F673" s="102"/>
      <c r="G673" s="102"/>
      <c r="H673" s="102"/>
      <c r="I673" s="102"/>
      <c r="J673" s="102"/>
      <c r="K673" s="6"/>
      <c r="L673" s="102"/>
      <c r="M673" s="102"/>
      <c r="N673" s="102"/>
    </row>
    <row r="674" spans="1:14" x14ac:dyDescent="0.3">
      <c r="A674" s="178"/>
      <c r="B674" s="102"/>
      <c r="C674" s="102"/>
      <c r="D674" s="102"/>
      <c r="E674" s="102"/>
      <c r="F674" s="102"/>
      <c r="G674" s="102"/>
      <c r="H674" s="102"/>
      <c r="I674" s="102"/>
      <c r="J674" s="102"/>
      <c r="K674" s="6"/>
      <c r="L674" s="102"/>
      <c r="M674" s="102"/>
      <c r="N674" s="102"/>
    </row>
    <row r="675" spans="1:14" x14ac:dyDescent="0.3">
      <c r="A675" s="178"/>
      <c r="B675" s="102"/>
      <c r="C675" s="102"/>
      <c r="D675" s="102"/>
      <c r="E675" s="102"/>
      <c r="F675" s="102"/>
      <c r="G675" s="102"/>
      <c r="H675" s="102"/>
      <c r="I675" s="102"/>
      <c r="J675" s="102"/>
      <c r="K675" s="6"/>
      <c r="L675" s="102"/>
      <c r="M675" s="102"/>
      <c r="N675" s="102"/>
    </row>
    <row r="676" spans="1:14" x14ac:dyDescent="0.3">
      <c r="A676" s="178"/>
      <c r="B676" s="102"/>
      <c r="C676" s="102"/>
      <c r="D676" s="102"/>
      <c r="E676" s="102"/>
      <c r="F676" s="102"/>
      <c r="G676" s="102"/>
      <c r="H676" s="102"/>
      <c r="I676" s="102"/>
      <c r="J676" s="102"/>
      <c r="K676" s="6"/>
      <c r="L676" s="102"/>
      <c r="M676" s="102"/>
      <c r="N676" s="102"/>
    </row>
    <row r="677" spans="1:14" x14ac:dyDescent="0.3">
      <c r="A677" s="178"/>
      <c r="B677" s="102"/>
      <c r="C677" s="102"/>
      <c r="D677" s="102"/>
      <c r="E677" s="102"/>
      <c r="F677" s="102"/>
      <c r="G677" s="102"/>
      <c r="H677" s="102"/>
      <c r="I677" s="102"/>
      <c r="J677" s="102"/>
      <c r="K677" s="6"/>
      <c r="L677" s="102"/>
      <c r="M677" s="102"/>
      <c r="N677" s="102"/>
    </row>
    <row r="678" spans="1:14" x14ac:dyDescent="0.3">
      <c r="A678" s="178"/>
      <c r="B678" s="102"/>
      <c r="C678" s="102"/>
      <c r="D678" s="102"/>
      <c r="E678" s="102"/>
      <c r="F678" s="102"/>
      <c r="G678" s="102"/>
      <c r="H678" s="102"/>
      <c r="I678" s="102"/>
      <c r="J678" s="102"/>
      <c r="K678" s="6"/>
      <c r="L678" s="102"/>
      <c r="M678" s="102"/>
      <c r="N678" s="102"/>
    </row>
    <row r="679" spans="1:14" x14ac:dyDescent="0.3">
      <c r="A679" s="178"/>
      <c r="B679" s="102"/>
      <c r="C679" s="102"/>
      <c r="D679" s="102"/>
      <c r="E679" s="102"/>
      <c r="F679" s="102"/>
      <c r="G679" s="102"/>
      <c r="H679" s="102"/>
      <c r="I679" s="102"/>
      <c r="J679" s="102"/>
      <c r="K679" s="6"/>
      <c r="L679" s="102"/>
      <c r="M679" s="102"/>
      <c r="N679" s="102"/>
    </row>
    <row r="680" spans="1:14" x14ac:dyDescent="0.3">
      <c r="A680" s="178"/>
      <c r="B680" s="102"/>
      <c r="C680" s="102"/>
      <c r="D680" s="102"/>
      <c r="E680" s="102"/>
      <c r="F680" s="102"/>
      <c r="G680" s="102"/>
      <c r="H680" s="102"/>
      <c r="I680" s="102"/>
      <c r="J680" s="102"/>
      <c r="K680" s="6"/>
      <c r="L680" s="102"/>
      <c r="M680" s="102"/>
      <c r="N680" s="102"/>
    </row>
    <row r="681" spans="1:14" x14ac:dyDescent="0.3">
      <c r="A681" s="178"/>
      <c r="B681" s="102"/>
      <c r="C681" s="102"/>
      <c r="D681" s="102"/>
      <c r="E681" s="102"/>
      <c r="F681" s="102"/>
      <c r="G681" s="102"/>
      <c r="H681" s="102"/>
      <c r="I681" s="102"/>
      <c r="J681" s="102"/>
      <c r="K681" s="6"/>
      <c r="L681" s="102"/>
      <c r="M681" s="102"/>
      <c r="N681" s="102"/>
    </row>
    <row r="682" spans="1:14" x14ac:dyDescent="0.3">
      <c r="A682" s="178"/>
      <c r="B682" s="102"/>
      <c r="C682" s="102"/>
      <c r="D682" s="102"/>
      <c r="E682" s="102"/>
      <c r="F682" s="102"/>
      <c r="G682" s="102"/>
      <c r="H682" s="102"/>
      <c r="I682" s="102"/>
      <c r="J682" s="102"/>
      <c r="K682" s="6"/>
      <c r="L682" s="102"/>
      <c r="M682" s="102"/>
      <c r="N682" s="102"/>
    </row>
    <row r="683" spans="1:14" x14ac:dyDescent="0.3">
      <c r="A683" s="178"/>
      <c r="B683" s="102"/>
      <c r="C683" s="102"/>
      <c r="D683" s="102"/>
      <c r="E683" s="102"/>
      <c r="F683" s="102"/>
      <c r="G683" s="102"/>
      <c r="H683" s="102"/>
      <c r="I683" s="102"/>
      <c r="J683" s="102"/>
      <c r="K683" s="6"/>
      <c r="L683" s="102"/>
      <c r="M683" s="102"/>
      <c r="N683" s="102"/>
    </row>
    <row r="684" spans="1:14" x14ac:dyDescent="0.3">
      <c r="A684" s="178"/>
      <c r="B684" s="102"/>
      <c r="C684" s="102"/>
      <c r="D684" s="102"/>
      <c r="E684" s="102"/>
      <c r="F684" s="102"/>
      <c r="G684" s="102"/>
      <c r="H684" s="102"/>
      <c r="I684" s="102"/>
      <c r="J684" s="102"/>
      <c r="K684" s="6"/>
      <c r="L684" s="102"/>
      <c r="M684" s="102"/>
      <c r="N684" s="102"/>
    </row>
    <row r="685" spans="1:14" x14ac:dyDescent="0.3">
      <c r="A685" s="178"/>
      <c r="B685" s="102"/>
      <c r="C685" s="102"/>
      <c r="D685" s="102"/>
      <c r="E685" s="102"/>
      <c r="F685" s="102"/>
      <c r="G685" s="102"/>
      <c r="H685" s="102"/>
      <c r="I685" s="102"/>
      <c r="J685" s="102"/>
      <c r="K685" s="6"/>
      <c r="L685" s="102"/>
      <c r="M685" s="102"/>
      <c r="N685" s="102"/>
    </row>
    <row r="686" spans="1:14" x14ac:dyDescent="0.3">
      <c r="A686" s="178"/>
      <c r="B686" s="102"/>
      <c r="C686" s="102"/>
      <c r="D686" s="102"/>
      <c r="E686" s="102"/>
      <c r="F686" s="102"/>
      <c r="G686" s="102"/>
      <c r="H686" s="102"/>
      <c r="I686" s="102"/>
      <c r="J686" s="102"/>
      <c r="K686" s="6"/>
      <c r="L686" s="102"/>
      <c r="M686" s="102"/>
      <c r="N686" s="102"/>
    </row>
    <row r="687" spans="1:14" x14ac:dyDescent="0.3">
      <c r="A687" s="178"/>
      <c r="B687" s="102"/>
      <c r="C687" s="102"/>
      <c r="D687" s="102"/>
      <c r="E687" s="102"/>
      <c r="F687" s="102"/>
      <c r="G687" s="102"/>
      <c r="H687" s="102"/>
      <c r="I687" s="102"/>
      <c r="J687" s="102"/>
      <c r="K687" s="6"/>
      <c r="L687" s="102"/>
      <c r="M687" s="102"/>
      <c r="N687" s="102"/>
    </row>
    <row r="688" spans="1:14" x14ac:dyDescent="0.3">
      <c r="A688" s="178"/>
      <c r="B688" s="102"/>
      <c r="C688" s="102"/>
      <c r="D688" s="102"/>
      <c r="E688" s="102"/>
      <c r="F688" s="102"/>
      <c r="G688" s="102"/>
      <c r="H688" s="102"/>
      <c r="I688" s="102"/>
      <c r="J688" s="102"/>
      <c r="K688" s="6"/>
      <c r="L688" s="102"/>
      <c r="M688" s="102"/>
      <c r="N688" s="102"/>
    </row>
    <row r="689" spans="1:14" x14ac:dyDescent="0.3">
      <c r="A689" s="178"/>
      <c r="B689" s="102"/>
      <c r="C689" s="102"/>
      <c r="D689" s="102"/>
      <c r="E689" s="102"/>
      <c r="F689" s="102"/>
      <c r="G689" s="102"/>
      <c r="H689" s="102"/>
      <c r="I689" s="102"/>
      <c r="J689" s="102"/>
      <c r="K689" s="6"/>
      <c r="L689" s="102"/>
      <c r="M689" s="102"/>
      <c r="N689" s="102"/>
    </row>
    <row r="690" spans="1:14" x14ac:dyDescent="0.3">
      <c r="A690" s="178"/>
      <c r="B690" s="102"/>
      <c r="C690" s="102"/>
      <c r="D690" s="102"/>
      <c r="E690" s="102"/>
      <c r="F690" s="102"/>
      <c r="G690" s="102"/>
      <c r="H690" s="102"/>
      <c r="I690" s="102"/>
      <c r="J690" s="102"/>
      <c r="K690" s="6"/>
      <c r="L690" s="102"/>
      <c r="M690" s="102"/>
      <c r="N690" s="102"/>
    </row>
    <row r="691" spans="1:14" x14ac:dyDescent="0.3">
      <c r="A691" s="178"/>
      <c r="B691" s="102"/>
      <c r="C691" s="102"/>
      <c r="D691" s="102"/>
      <c r="E691" s="102"/>
      <c r="F691" s="102"/>
      <c r="G691" s="102"/>
      <c r="H691" s="102"/>
      <c r="I691" s="102"/>
      <c r="J691" s="102"/>
      <c r="K691" s="6"/>
      <c r="L691" s="102"/>
      <c r="M691" s="102"/>
      <c r="N691" s="102"/>
    </row>
    <row r="692" spans="1:14" x14ac:dyDescent="0.3">
      <c r="A692" s="178"/>
      <c r="B692" s="102"/>
      <c r="C692" s="102"/>
      <c r="D692" s="102"/>
      <c r="E692" s="102"/>
      <c r="F692" s="102"/>
      <c r="G692" s="102"/>
      <c r="H692" s="102"/>
      <c r="I692" s="102"/>
      <c r="J692" s="102"/>
      <c r="K692" s="6"/>
      <c r="L692" s="102"/>
      <c r="M692" s="102"/>
      <c r="N692" s="102"/>
    </row>
    <row r="693" spans="1:14" x14ac:dyDescent="0.3">
      <c r="A693" s="178"/>
      <c r="B693" s="102"/>
      <c r="C693" s="102"/>
      <c r="D693" s="102"/>
      <c r="E693" s="102"/>
      <c r="F693" s="102"/>
      <c r="G693" s="102"/>
      <c r="H693" s="102"/>
      <c r="I693" s="102"/>
      <c r="J693" s="102"/>
      <c r="K693" s="6"/>
      <c r="L693" s="102"/>
      <c r="M693" s="102"/>
      <c r="N693" s="102"/>
    </row>
    <row r="694" spans="1:14" x14ac:dyDescent="0.3">
      <c r="A694" s="178"/>
      <c r="B694" s="102"/>
      <c r="C694" s="102"/>
      <c r="D694" s="102"/>
      <c r="E694" s="102"/>
      <c r="F694" s="102"/>
      <c r="G694" s="102"/>
      <c r="H694" s="102"/>
      <c r="I694" s="102"/>
      <c r="J694" s="102"/>
      <c r="K694" s="6"/>
      <c r="L694" s="102"/>
      <c r="M694" s="102"/>
      <c r="N694" s="102"/>
    </row>
    <row r="695" spans="1:14" x14ac:dyDescent="0.3">
      <c r="A695" s="178"/>
      <c r="B695" s="102"/>
      <c r="C695" s="102"/>
      <c r="D695" s="102"/>
      <c r="E695" s="102"/>
      <c r="F695" s="102"/>
      <c r="G695" s="102"/>
      <c r="H695" s="102"/>
      <c r="I695" s="102"/>
      <c r="J695" s="102"/>
      <c r="K695" s="6"/>
      <c r="L695" s="102"/>
      <c r="M695" s="102"/>
      <c r="N695" s="102"/>
    </row>
    <row r="696" spans="1:14" x14ac:dyDescent="0.3">
      <c r="A696" s="178"/>
      <c r="B696" s="102"/>
      <c r="C696" s="102"/>
      <c r="D696" s="102"/>
      <c r="E696" s="102"/>
      <c r="F696" s="102"/>
      <c r="G696" s="102"/>
      <c r="H696" s="102"/>
      <c r="I696" s="102"/>
      <c r="J696" s="102"/>
      <c r="K696" s="6"/>
      <c r="L696" s="102"/>
      <c r="M696" s="102"/>
      <c r="N696" s="102"/>
    </row>
    <row r="697" spans="1:14" x14ac:dyDescent="0.3">
      <c r="A697" s="178"/>
      <c r="B697" s="102"/>
      <c r="C697" s="102"/>
      <c r="D697" s="102"/>
      <c r="E697" s="102"/>
      <c r="F697" s="102"/>
      <c r="G697" s="102"/>
      <c r="H697" s="102"/>
      <c r="I697" s="102"/>
      <c r="J697" s="102"/>
      <c r="K697" s="6"/>
      <c r="L697" s="102"/>
      <c r="M697" s="102"/>
      <c r="N697" s="102"/>
    </row>
    <row r="698" spans="1:14" x14ac:dyDescent="0.3">
      <c r="A698" s="178"/>
      <c r="B698" s="102"/>
      <c r="C698" s="102"/>
      <c r="D698" s="102"/>
      <c r="E698" s="102"/>
      <c r="F698" s="102"/>
      <c r="G698" s="102"/>
      <c r="H698" s="102"/>
      <c r="I698" s="102"/>
      <c r="J698" s="102"/>
      <c r="K698" s="6"/>
      <c r="L698" s="102"/>
      <c r="M698" s="102"/>
      <c r="N698" s="102"/>
    </row>
    <row r="699" spans="1:14" x14ac:dyDescent="0.3">
      <c r="A699" s="178"/>
      <c r="B699" s="102"/>
      <c r="C699" s="102"/>
      <c r="D699" s="102"/>
      <c r="E699" s="102"/>
      <c r="F699" s="102"/>
      <c r="G699" s="102"/>
      <c r="H699" s="102"/>
      <c r="I699" s="102"/>
      <c r="J699" s="102"/>
      <c r="K699" s="6"/>
      <c r="L699" s="102"/>
      <c r="M699" s="102"/>
      <c r="N699" s="102"/>
    </row>
    <row r="700" spans="1:14" x14ac:dyDescent="0.3">
      <c r="A700" s="178"/>
      <c r="B700" s="102"/>
      <c r="C700" s="102"/>
      <c r="D700" s="102"/>
      <c r="E700" s="102"/>
      <c r="F700" s="102"/>
      <c r="G700" s="102"/>
      <c r="H700" s="102"/>
      <c r="I700" s="102"/>
      <c r="J700" s="102"/>
      <c r="K700" s="6"/>
      <c r="L700" s="102"/>
      <c r="M700" s="102"/>
      <c r="N700" s="102"/>
    </row>
    <row r="701" spans="1:14" x14ac:dyDescent="0.3">
      <c r="A701" s="178"/>
      <c r="B701" s="102"/>
      <c r="C701" s="102"/>
      <c r="D701" s="102"/>
      <c r="E701" s="102"/>
      <c r="F701" s="102"/>
      <c r="G701" s="102"/>
      <c r="H701" s="102"/>
      <c r="I701" s="102"/>
      <c r="J701" s="102"/>
      <c r="K701" s="6"/>
      <c r="L701" s="102"/>
      <c r="M701" s="102"/>
      <c r="N701" s="102"/>
    </row>
    <row r="702" spans="1:14" x14ac:dyDescent="0.3">
      <c r="A702" s="178"/>
      <c r="B702" s="102"/>
      <c r="C702" s="102"/>
      <c r="D702" s="102"/>
      <c r="E702" s="102"/>
      <c r="F702" s="102"/>
      <c r="G702" s="102"/>
      <c r="H702" s="102"/>
      <c r="I702" s="102"/>
      <c r="J702" s="102"/>
      <c r="K702" s="6"/>
      <c r="L702" s="102"/>
      <c r="M702" s="102"/>
      <c r="N702" s="102"/>
    </row>
    <row r="703" spans="1:14" x14ac:dyDescent="0.3">
      <c r="A703" s="178"/>
      <c r="B703" s="102"/>
      <c r="C703" s="102"/>
      <c r="D703" s="102"/>
      <c r="E703" s="102"/>
      <c r="F703" s="102"/>
      <c r="G703" s="102"/>
      <c r="H703" s="102"/>
      <c r="I703" s="102"/>
      <c r="J703" s="102"/>
      <c r="K703" s="6"/>
      <c r="L703" s="102"/>
      <c r="M703" s="102"/>
      <c r="N703" s="102"/>
    </row>
    <row r="704" spans="1:14" x14ac:dyDescent="0.3">
      <c r="A704" s="178"/>
      <c r="B704" s="102"/>
      <c r="C704" s="102"/>
      <c r="D704" s="102"/>
      <c r="E704" s="102"/>
      <c r="F704" s="102"/>
      <c r="G704" s="102"/>
      <c r="H704" s="102"/>
      <c r="I704" s="102"/>
      <c r="J704" s="102"/>
      <c r="K704" s="6"/>
      <c r="L704" s="102"/>
      <c r="M704" s="102"/>
      <c r="N704" s="102"/>
    </row>
    <row r="705" spans="1:14" x14ac:dyDescent="0.3">
      <c r="A705" s="178"/>
      <c r="B705" s="102"/>
      <c r="C705" s="102"/>
      <c r="D705" s="102"/>
      <c r="E705" s="102"/>
      <c r="F705" s="102"/>
      <c r="G705" s="102"/>
      <c r="H705" s="102"/>
      <c r="I705" s="102"/>
      <c r="J705" s="102"/>
      <c r="K705" s="6"/>
      <c r="L705" s="102"/>
      <c r="M705" s="102"/>
      <c r="N705" s="102"/>
    </row>
    <row r="706" spans="1:14" x14ac:dyDescent="0.3">
      <c r="A706" s="178"/>
      <c r="B706" s="102"/>
      <c r="C706" s="102"/>
      <c r="D706" s="102"/>
      <c r="E706" s="102"/>
      <c r="F706" s="102"/>
      <c r="G706" s="102"/>
      <c r="H706" s="102"/>
      <c r="I706" s="102"/>
      <c r="J706" s="102"/>
      <c r="K706" s="6"/>
      <c r="L706" s="102"/>
      <c r="M706" s="102"/>
      <c r="N706" s="102"/>
    </row>
    <row r="707" spans="1:14" x14ac:dyDescent="0.3">
      <c r="A707" s="178"/>
      <c r="B707" s="102"/>
      <c r="C707" s="102"/>
      <c r="D707" s="102"/>
      <c r="E707" s="102"/>
      <c r="F707" s="102"/>
      <c r="G707" s="102"/>
      <c r="H707" s="102"/>
      <c r="I707" s="102"/>
      <c r="J707" s="102"/>
      <c r="K707" s="6"/>
      <c r="L707" s="102"/>
      <c r="M707" s="102"/>
      <c r="N707" s="102"/>
    </row>
    <row r="708" spans="1:14" x14ac:dyDescent="0.3">
      <c r="A708" s="178"/>
      <c r="B708" s="102"/>
      <c r="C708" s="102"/>
      <c r="D708" s="102"/>
      <c r="E708" s="102"/>
      <c r="F708" s="102"/>
      <c r="G708" s="102"/>
      <c r="H708" s="102"/>
      <c r="I708" s="102"/>
      <c r="J708" s="102"/>
      <c r="K708" s="6"/>
      <c r="L708" s="102"/>
      <c r="M708" s="102"/>
      <c r="N708" s="102"/>
    </row>
    <row r="709" spans="1:14" x14ac:dyDescent="0.3">
      <c r="A709" s="178"/>
      <c r="B709" s="102"/>
      <c r="C709" s="102"/>
      <c r="D709" s="102"/>
      <c r="E709" s="102"/>
      <c r="F709" s="102"/>
      <c r="G709" s="102"/>
      <c r="H709" s="102"/>
      <c r="I709" s="102"/>
      <c r="J709" s="102"/>
      <c r="K709" s="6"/>
      <c r="L709" s="102"/>
      <c r="M709" s="102"/>
      <c r="N709" s="102"/>
    </row>
    <row r="710" spans="1:14" x14ac:dyDescent="0.3">
      <c r="A710" s="178"/>
      <c r="B710" s="102"/>
      <c r="C710" s="102"/>
      <c r="D710" s="102"/>
      <c r="E710" s="102"/>
      <c r="F710" s="102"/>
      <c r="G710" s="102"/>
      <c r="H710" s="102"/>
      <c r="I710" s="102"/>
      <c r="J710" s="102"/>
      <c r="K710" s="6"/>
      <c r="L710" s="102"/>
      <c r="M710" s="102"/>
      <c r="N710" s="102"/>
    </row>
    <row r="711" spans="1:14" x14ac:dyDescent="0.3">
      <c r="A711" s="178"/>
      <c r="B711" s="102"/>
      <c r="C711" s="102"/>
      <c r="D711" s="102"/>
      <c r="E711" s="102"/>
      <c r="F711" s="102"/>
      <c r="G711" s="102"/>
      <c r="H711" s="102"/>
      <c r="I711" s="102"/>
      <c r="J711" s="102"/>
      <c r="K711" s="6"/>
      <c r="L711" s="102"/>
      <c r="M711" s="102"/>
      <c r="N711" s="102"/>
    </row>
    <row r="712" spans="1:14" x14ac:dyDescent="0.3">
      <c r="A712" s="178"/>
      <c r="B712" s="102"/>
      <c r="C712" s="102"/>
      <c r="D712" s="102"/>
      <c r="E712" s="102"/>
      <c r="F712" s="102"/>
      <c r="G712" s="102"/>
      <c r="H712" s="102"/>
      <c r="I712" s="102"/>
      <c r="J712" s="102"/>
      <c r="K712" s="6"/>
      <c r="L712" s="102"/>
      <c r="M712" s="102"/>
      <c r="N712" s="102"/>
    </row>
    <row r="713" spans="1:14" x14ac:dyDescent="0.3">
      <c r="A713" s="178"/>
      <c r="B713" s="102"/>
      <c r="C713" s="102"/>
      <c r="D713" s="102"/>
      <c r="E713" s="102"/>
      <c r="F713" s="102"/>
      <c r="G713" s="102"/>
      <c r="H713" s="102"/>
      <c r="I713" s="102"/>
      <c r="J713" s="102"/>
      <c r="K713" s="6"/>
      <c r="L713" s="102"/>
      <c r="M713" s="102"/>
      <c r="N713" s="102"/>
    </row>
    <row r="714" spans="1:14" x14ac:dyDescent="0.3">
      <c r="A714" s="178"/>
      <c r="B714" s="102"/>
      <c r="C714" s="102"/>
      <c r="D714" s="102"/>
      <c r="E714" s="102"/>
      <c r="F714" s="102"/>
      <c r="G714" s="102"/>
      <c r="H714" s="102"/>
      <c r="I714" s="102"/>
      <c r="J714" s="102"/>
      <c r="K714" s="6"/>
      <c r="L714" s="102"/>
      <c r="M714" s="102"/>
      <c r="N714" s="102"/>
    </row>
    <row r="715" spans="1:14" x14ac:dyDescent="0.3">
      <c r="A715" s="178"/>
      <c r="B715" s="102"/>
      <c r="C715" s="102"/>
      <c r="D715" s="102"/>
      <c r="E715" s="102"/>
      <c r="F715" s="102"/>
      <c r="G715" s="102"/>
      <c r="H715" s="102"/>
      <c r="I715" s="102"/>
      <c r="J715" s="102"/>
      <c r="K715" s="6"/>
      <c r="L715" s="102"/>
      <c r="M715" s="102"/>
      <c r="N715" s="102"/>
    </row>
    <row r="716" spans="1:14" x14ac:dyDescent="0.3">
      <c r="A716" s="178"/>
      <c r="B716" s="102"/>
      <c r="C716" s="102"/>
      <c r="D716" s="102"/>
      <c r="E716" s="102"/>
      <c r="F716" s="102"/>
      <c r="G716" s="102"/>
      <c r="H716" s="102"/>
      <c r="I716" s="102"/>
      <c r="J716" s="102"/>
      <c r="K716" s="6"/>
      <c r="L716" s="102"/>
      <c r="M716" s="102"/>
      <c r="N716" s="102"/>
    </row>
    <row r="717" spans="1:14" x14ac:dyDescent="0.3">
      <c r="A717" s="178"/>
      <c r="B717" s="102"/>
      <c r="C717" s="102"/>
      <c r="D717" s="102"/>
      <c r="E717" s="102"/>
      <c r="F717" s="102"/>
      <c r="G717" s="102"/>
      <c r="H717" s="102"/>
      <c r="I717" s="102"/>
      <c r="J717" s="102"/>
      <c r="K717" s="6"/>
      <c r="L717" s="102"/>
      <c r="M717" s="102"/>
      <c r="N717" s="102"/>
    </row>
    <row r="718" spans="1:14" x14ac:dyDescent="0.3">
      <c r="A718" s="178"/>
      <c r="B718" s="102"/>
      <c r="C718" s="102"/>
      <c r="D718" s="102"/>
      <c r="E718" s="102"/>
      <c r="F718" s="102"/>
      <c r="G718" s="102"/>
      <c r="H718" s="102"/>
      <c r="I718" s="102"/>
      <c r="J718" s="102"/>
      <c r="K718" s="6"/>
      <c r="L718" s="102"/>
      <c r="M718" s="102"/>
      <c r="N718" s="102"/>
    </row>
    <row r="719" spans="1:14" x14ac:dyDescent="0.3">
      <c r="A719" s="178"/>
      <c r="B719" s="102"/>
      <c r="C719" s="102"/>
      <c r="D719" s="102"/>
      <c r="E719" s="102"/>
      <c r="F719" s="102"/>
      <c r="G719" s="102"/>
      <c r="H719" s="102"/>
      <c r="I719" s="102"/>
      <c r="J719" s="102"/>
      <c r="K719" s="6"/>
      <c r="L719" s="102"/>
      <c r="M719" s="102"/>
      <c r="N719" s="102"/>
    </row>
    <row r="720" spans="1:14" x14ac:dyDescent="0.3">
      <c r="A720" s="178"/>
      <c r="B720" s="102"/>
      <c r="C720" s="102"/>
      <c r="D720" s="102"/>
      <c r="E720" s="102"/>
      <c r="F720" s="102"/>
      <c r="G720" s="102"/>
      <c r="H720" s="102"/>
      <c r="I720" s="102"/>
      <c r="J720" s="102"/>
      <c r="K720" s="6"/>
      <c r="L720" s="102"/>
      <c r="M720" s="102"/>
      <c r="N720" s="102"/>
    </row>
    <row r="721" spans="1:14" x14ac:dyDescent="0.3">
      <c r="A721" s="178"/>
      <c r="B721" s="102"/>
      <c r="C721" s="102"/>
      <c r="D721" s="102"/>
      <c r="E721" s="102"/>
      <c r="F721" s="102"/>
      <c r="G721" s="102"/>
      <c r="H721" s="102"/>
      <c r="I721" s="102"/>
      <c r="J721" s="102"/>
      <c r="K721" s="6"/>
      <c r="L721" s="102"/>
      <c r="M721" s="102"/>
      <c r="N721" s="102"/>
    </row>
    <row r="722" spans="1:14" x14ac:dyDescent="0.3">
      <c r="A722" s="178"/>
      <c r="B722" s="102"/>
      <c r="C722" s="102"/>
      <c r="D722" s="102"/>
      <c r="E722" s="102"/>
      <c r="F722" s="102"/>
      <c r="G722" s="102"/>
      <c r="H722" s="102"/>
      <c r="I722" s="102"/>
      <c r="J722" s="102"/>
      <c r="K722" s="6"/>
      <c r="L722" s="102"/>
      <c r="M722" s="102"/>
      <c r="N722" s="102"/>
    </row>
    <row r="723" spans="1:14" x14ac:dyDescent="0.3">
      <c r="A723" s="178"/>
      <c r="B723" s="102"/>
      <c r="C723" s="102"/>
      <c r="D723" s="102"/>
      <c r="E723" s="102"/>
      <c r="F723" s="102"/>
      <c r="G723" s="102"/>
      <c r="H723" s="102"/>
      <c r="I723" s="102"/>
      <c r="J723" s="102"/>
      <c r="K723" s="6"/>
      <c r="L723" s="102"/>
      <c r="M723" s="102"/>
      <c r="N723" s="102"/>
    </row>
    <row r="724" spans="1:14" x14ac:dyDescent="0.3">
      <c r="A724" s="178"/>
      <c r="B724" s="102"/>
      <c r="C724" s="102"/>
      <c r="D724" s="102"/>
      <c r="E724" s="102"/>
      <c r="F724" s="102"/>
      <c r="G724" s="102"/>
      <c r="H724" s="102"/>
      <c r="I724" s="102"/>
      <c r="J724" s="102"/>
      <c r="K724" s="6"/>
      <c r="L724" s="102"/>
      <c r="M724" s="102"/>
      <c r="N724" s="102"/>
    </row>
    <row r="725" spans="1:14" x14ac:dyDescent="0.3">
      <c r="A725" s="178"/>
      <c r="B725" s="102"/>
      <c r="C725" s="102"/>
      <c r="D725" s="102"/>
      <c r="E725" s="102"/>
      <c r="F725" s="102"/>
      <c r="G725" s="102"/>
      <c r="H725" s="102"/>
      <c r="I725" s="102"/>
      <c r="J725" s="102"/>
      <c r="K725" s="6"/>
      <c r="L725" s="102"/>
      <c r="M725" s="102"/>
      <c r="N725" s="102"/>
    </row>
    <row r="726" spans="1:14" x14ac:dyDescent="0.3">
      <c r="A726" s="178"/>
      <c r="B726" s="102"/>
      <c r="C726" s="102"/>
      <c r="D726" s="102"/>
      <c r="E726" s="102"/>
      <c r="F726" s="102"/>
      <c r="G726" s="102"/>
      <c r="H726" s="102"/>
      <c r="I726" s="102"/>
      <c r="J726" s="102"/>
      <c r="K726" s="6"/>
      <c r="L726" s="102"/>
      <c r="M726" s="102"/>
      <c r="N726" s="102"/>
    </row>
    <row r="727" spans="1:14" x14ac:dyDescent="0.3">
      <c r="A727" s="178"/>
      <c r="B727" s="102"/>
      <c r="C727" s="102"/>
      <c r="D727" s="102"/>
      <c r="E727" s="102"/>
      <c r="F727" s="102"/>
      <c r="G727" s="102"/>
      <c r="H727" s="102"/>
      <c r="I727" s="102"/>
      <c r="J727" s="102"/>
      <c r="K727" s="6"/>
      <c r="L727" s="102"/>
      <c r="M727" s="102"/>
      <c r="N727" s="102"/>
    </row>
    <row r="728" spans="1:14" x14ac:dyDescent="0.3">
      <c r="A728" s="178"/>
      <c r="B728" s="102"/>
      <c r="C728" s="102"/>
      <c r="D728" s="102"/>
      <c r="E728" s="102"/>
      <c r="F728" s="102"/>
      <c r="G728" s="102"/>
      <c r="H728" s="102"/>
      <c r="I728" s="102"/>
      <c r="J728" s="102"/>
      <c r="K728" s="6"/>
      <c r="L728" s="102"/>
      <c r="M728" s="102"/>
      <c r="N728" s="102"/>
    </row>
    <row r="729" spans="1:14" x14ac:dyDescent="0.3">
      <c r="A729" s="178"/>
      <c r="B729" s="102"/>
      <c r="C729" s="102"/>
      <c r="D729" s="102"/>
      <c r="E729" s="102"/>
      <c r="F729" s="102"/>
      <c r="G729" s="102"/>
      <c r="H729" s="102"/>
      <c r="I729" s="102"/>
      <c r="J729" s="102"/>
      <c r="K729" s="6"/>
      <c r="L729" s="102"/>
      <c r="M729" s="102"/>
      <c r="N729" s="102"/>
    </row>
    <row r="730" spans="1:14" x14ac:dyDescent="0.3">
      <c r="A730" s="178"/>
      <c r="B730" s="102"/>
      <c r="C730" s="102"/>
      <c r="D730" s="102"/>
      <c r="E730" s="102"/>
      <c r="F730" s="102"/>
      <c r="G730" s="102"/>
      <c r="H730" s="102"/>
      <c r="I730" s="102"/>
      <c r="J730" s="102"/>
      <c r="K730" s="6"/>
      <c r="L730" s="102"/>
      <c r="M730" s="102"/>
      <c r="N730" s="102"/>
    </row>
    <row r="731" spans="1:14" x14ac:dyDescent="0.3">
      <c r="A731" s="178"/>
      <c r="B731" s="102"/>
      <c r="C731" s="102"/>
      <c r="D731" s="102"/>
      <c r="E731" s="102"/>
      <c r="F731" s="102"/>
      <c r="G731" s="102"/>
      <c r="H731" s="102"/>
      <c r="I731" s="102"/>
      <c r="J731" s="102"/>
      <c r="K731" s="6"/>
      <c r="L731" s="102"/>
      <c r="M731" s="102"/>
      <c r="N731" s="102"/>
    </row>
    <row r="732" spans="1:14" x14ac:dyDescent="0.3">
      <c r="A732" s="178"/>
      <c r="B732" s="102"/>
      <c r="C732" s="102"/>
      <c r="D732" s="102"/>
      <c r="E732" s="102"/>
      <c r="F732" s="102"/>
      <c r="G732" s="102"/>
      <c r="H732" s="102"/>
      <c r="I732" s="102"/>
      <c r="J732" s="102"/>
      <c r="K732" s="6"/>
      <c r="L732" s="102"/>
      <c r="M732" s="102"/>
      <c r="N732" s="102"/>
    </row>
    <row r="733" spans="1:14" x14ac:dyDescent="0.3">
      <c r="A733" s="178"/>
      <c r="B733" s="102"/>
      <c r="C733" s="102"/>
      <c r="D733" s="102"/>
      <c r="E733" s="102"/>
      <c r="F733" s="102"/>
      <c r="G733" s="102"/>
      <c r="H733" s="102"/>
      <c r="I733" s="102"/>
      <c r="J733" s="102"/>
      <c r="K733" s="6"/>
      <c r="L733" s="102"/>
      <c r="M733" s="102"/>
      <c r="N733" s="102"/>
    </row>
    <row r="734" spans="1:14" x14ac:dyDescent="0.3">
      <c r="A734" s="178"/>
      <c r="B734" s="102"/>
      <c r="C734" s="102"/>
      <c r="D734" s="102"/>
      <c r="E734" s="102"/>
      <c r="F734" s="102"/>
      <c r="G734" s="102"/>
      <c r="H734" s="102"/>
      <c r="I734" s="102"/>
      <c r="J734" s="102"/>
      <c r="K734" s="6"/>
      <c r="L734" s="102"/>
      <c r="M734" s="102"/>
      <c r="N734" s="102"/>
    </row>
    <row r="735" spans="1:14" x14ac:dyDescent="0.3">
      <c r="A735" s="178"/>
      <c r="B735" s="102"/>
      <c r="C735" s="102"/>
      <c r="D735" s="102"/>
      <c r="E735" s="102"/>
      <c r="F735" s="102"/>
      <c r="G735" s="102"/>
      <c r="H735" s="102"/>
      <c r="I735" s="102"/>
      <c r="J735" s="102"/>
      <c r="K735" s="6"/>
      <c r="L735" s="102"/>
      <c r="M735" s="102"/>
      <c r="N735" s="102"/>
    </row>
    <row r="736" spans="1:14" x14ac:dyDescent="0.3">
      <c r="A736" s="178"/>
      <c r="B736" s="102"/>
      <c r="C736" s="102"/>
      <c r="D736" s="102"/>
      <c r="E736" s="102"/>
      <c r="F736" s="102"/>
      <c r="G736" s="102"/>
      <c r="H736" s="102"/>
      <c r="I736" s="102"/>
      <c r="J736" s="102"/>
      <c r="K736" s="6"/>
      <c r="L736" s="102"/>
      <c r="M736" s="102"/>
      <c r="N736" s="102"/>
    </row>
    <row r="737" spans="1:14" x14ac:dyDescent="0.3">
      <c r="A737" s="178"/>
      <c r="B737" s="102"/>
      <c r="C737" s="102"/>
      <c r="D737" s="102"/>
      <c r="E737" s="102"/>
      <c r="F737" s="102"/>
      <c r="G737" s="102"/>
      <c r="H737" s="102"/>
      <c r="I737" s="102"/>
      <c r="J737" s="102"/>
      <c r="K737" s="6"/>
      <c r="L737" s="102"/>
      <c r="M737" s="102"/>
      <c r="N737" s="102"/>
    </row>
    <row r="738" spans="1:14" x14ac:dyDescent="0.3">
      <c r="A738" s="178"/>
      <c r="B738" s="102"/>
      <c r="C738" s="102"/>
      <c r="D738" s="102"/>
      <c r="E738" s="102"/>
      <c r="F738" s="102"/>
      <c r="G738" s="102"/>
      <c r="H738" s="102"/>
      <c r="I738" s="102"/>
      <c r="J738" s="102"/>
      <c r="K738" s="6"/>
      <c r="L738" s="102"/>
      <c r="M738" s="102"/>
      <c r="N738" s="102"/>
    </row>
    <row r="739" spans="1:14" x14ac:dyDescent="0.3">
      <c r="A739" s="178"/>
      <c r="B739" s="102"/>
      <c r="C739" s="102"/>
      <c r="D739" s="102"/>
      <c r="E739" s="102"/>
      <c r="F739" s="102"/>
      <c r="G739" s="102"/>
      <c r="H739" s="102"/>
      <c r="I739" s="102"/>
      <c r="J739" s="102"/>
      <c r="K739" s="6"/>
      <c r="L739" s="102"/>
      <c r="M739" s="102"/>
      <c r="N739" s="102"/>
    </row>
    <row r="740" spans="1:14" x14ac:dyDescent="0.3">
      <c r="A740" s="178"/>
      <c r="B740" s="102"/>
      <c r="C740" s="102"/>
      <c r="D740" s="102"/>
      <c r="E740" s="102"/>
      <c r="F740" s="102"/>
      <c r="G740" s="102"/>
      <c r="H740" s="102"/>
      <c r="I740" s="102"/>
      <c r="J740" s="102"/>
      <c r="K740" s="6"/>
      <c r="L740" s="102"/>
      <c r="M740" s="102"/>
      <c r="N740" s="102"/>
    </row>
    <row r="741" spans="1:14" x14ac:dyDescent="0.3">
      <c r="A741" s="178"/>
      <c r="B741" s="102"/>
      <c r="C741" s="102"/>
      <c r="D741" s="102"/>
      <c r="E741" s="102"/>
      <c r="F741" s="102"/>
      <c r="G741" s="102"/>
      <c r="H741" s="102"/>
      <c r="I741" s="102"/>
      <c r="J741" s="102"/>
      <c r="K741" s="6"/>
      <c r="L741" s="102"/>
      <c r="M741" s="102"/>
      <c r="N741" s="102"/>
    </row>
    <row r="742" spans="1:14" x14ac:dyDescent="0.3">
      <c r="A742" s="178"/>
      <c r="B742" s="102"/>
      <c r="C742" s="102"/>
      <c r="D742" s="102"/>
      <c r="E742" s="102"/>
      <c r="F742" s="102"/>
      <c r="G742" s="102"/>
      <c r="H742" s="102"/>
      <c r="I742" s="102"/>
      <c r="J742" s="102"/>
      <c r="K742" s="6"/>
      <c r="L742" s="102"/>
      <c r="M742" s="102"/>
      <c r="N742" s="102"/>
    </row>
    <row r="743" spans="1:14" x14ac:dyDescent="0.3">
      <c r="A743" s="178"/>
      <c r="B743" s="102"/>
      <c r="C743" s="102"/>
      <c r="D743" s="102"/>
      <c r="E743" s="102"/>
      <c r="F743" s="102"/>
      <c r="G743" s="102"/>
      <c r="H743" s="102"/>
      <c r="I743" s="102"/>
      <c r="J743" s="102"/>
      <c r="K743" s="6"/>
      <c r="L743" s="102"/>
      <c r="M743" s="102"/>
      <c r="N743" s="102"/>
    </row>
    <row r="744" spans="1:14" x14ac:dyDescent="0.3">
      <c r="A744" s="178"/>
      <c r="B744" s="102"/>
      <c r="C744" s="102"/>
      <c r="D744" s="102"/>
      <c r="E744" s="102"/>
      <c r="F744" s="102"/>
      <c r="G744" s="102"/>
      <c r="H744" s="102"/>
      <c r="I744" s="102"/>
      <c r="J744" s="102"/>
      <c r="K744" s="6"/>
      <c r="L744" s="102"/>
      <c r="M744" s="102"/>
      <c r="N744" s="102"/>
    </row>
    <row r="745" spans="1:14" x14ac:dyDescent="0.3">
      <c r="A745" s="178"/>
      <c r="B745" s="102"/>
      <c r="C745" s="102"/>
      <c r="D745" s="102"/>
      <c r="E745" s="102"/>
      <c r="F745" s="102"/>
      <c r="G745" s="102"/>
      <c r="H745" s="102"/>
      <c r="I745" s="102"/>
      <c r="J745" s="102"/>
      <c r="K745" s="6"/>
      <c r="L745" s="102"/>
      <c r="M745" s="102"/>
      <c r="N745" s="102"/>
    </row>
    <row r="746" spans="1:14" x14ac:dyDescent="0.3">
      <c r="A746" s="178"/>
      <c r="B746" s="102"/>
      <c r="C746" s="102"/>
      <c r="D746" s="102"/>
      <c r="E746" s="102"/>
      <c r="F746" s="102"/>
      <c r="G746" s="102"/>
      <c r="H746" s="102"/>
      <c r="I746" s="102"/>
      <c r="J746" s="102"/>
      <c r="K746" s="6"/>
      <c r="L746" s="102"/>
      <c r="M746" s="102"/>
      <c r="N746" s="102"/>
    </row>
    <row r="747" spans="1:14" x14ac:dyDescent="0.3">
      <c r="A747" s="178"/>
      <c r="B747" s="102"/>
      <c r="C747" s="102"/>
      <c r="D747" s="102"/>
      <c r="E747" s="102"/>
      <c r="F747" s="102"/>
      <c r="G747" s="102"/>
      <c r="H747" s="102"/>
      <c r="I747" s="102"/>
      <c r="J747" s="102"/>
      <c r="K747" s="6"/>
      <c r="L747" s="102"/>
      <c r="M747" s="102"/>
      <c r="N747" s="102"/>
    </row>
    <row r="748" spans="1:14" x14ac:dyDescent="0.3">
      <c r="A748" s="178"/>
      <c r="B748" s="102"/>
      <c r="C748" s="102"/>
      <c r="D748" s="102"/>
      <c r="E748" s="102"/>
      <c r="F748" s="102"/>
      <c r="G748" s="102"/>
      <c r="H748" s="102"/>
      <c r="I748" s="102"/>
      <c r="J748" s="102"/>
      <c r="K748" s="6"/>
      <c r="L748" s="102"/>
      <c r="M748" s="102"/>
      <c r="N748" s="102"/>
    </row>
    <row r="749" spans="1:14" x14ac:dyDescent="0.3">
      <c r="A749" s="178"/>
      <c r="B749" s="102"/>
      <c r="C749" s="102"/>
      <c r="D749" s="102"/>
      <c r="E749" s="102"/>
      <c r="F749" s="102"/>
      <c r="G749" s="102"/>
      <c r="H749" s="102"/>
      <c r="I749" s="102"/>
      <c r="J749" s="102"/>
      <c r="K749" s="6"/>
      <c r="L749" s="102"/>
      <c r="M749" s="102"/>
      <c r="N749" s="102"/>
    </row>
    <row r="750" spans="1:14" x14ac:dyDescent="0.3">
      <c r="A750" s="178"/>
      <c r="B750" s="102"/>
      <c r="C750" s="102"/>
      <c r="D750" s="102"/>
      <c r="E750" s="102"/>
      <c r="F750" s="102"/>
      <c r="G750" s="102"/>
      <c r="H750" s="102"/>
      <c r="I750" s="102"/>
      <c r="J750" s="102"/>
      <c r="K750" s="6"/>
      <c r="L750" s="102"/>
      <c r="M750" s="102"/>
      <c r="N750" s="102"/>
    </row>
    <row r="751" spans="1:14" x14ac:dyDescent="0.3">
      <c r="A751" s="178"/>
      <c r="B751" s="102"/>
      <c r="C751" s="102"/>
      <c r="D751" s="102"/>
      <c r="E751" s="102"/>
      <c r="F751" s="102"/>
      <c r="G751" s="102"/>
      <c r="H751" s="102"/>
      <c r="I751" s="102"/>
      <c r="J751" s="102"/>
      <c r="K751" s="6"/>
      <c r="L751" s="102"/>
      <c r="M751" s="102"/>
      <c r="N751" s="102"/>
    </row>
    <row r="752" spans="1:14" x14ac:dyDescent="0.3">
      <c r="A752" s="178"/>
      <c r="B752" s="102"/>
      <c r="C752" s="102"/>
      <c r="D752" s="102"/>
      <c r="E752" s="102"/>
      <c r="F752" s="102"/>
      <c r="G752" s="102"/>
      <c r="H752" s="102"/>
      <c r="I752" s="102"/>
      <c r="J752" s="102"/>
      <c r="K752" s="6"/>
      <c r="L752" s="102"/>
      <c r="M752" s="102"/>
      <c r="N752" s="102"/>
    </row>
    <row r="753" spans="1:14" x14ac:dyDescent="0.3">
      <c r="A753" s="178"/>
      <c r="B753" s="102"/>
      <c r="C753" s="102"/>
      <c r="D753" s="102"/>
      <c r="E753" s="102"/>
      <c r="F753" s="102"/>
      <c r="G753" s="102"/>
      <c r="H753" s="102"/>
      <c r="I753" s="102"/>
      <c r="J753" s="102"/>
      <c r="K753" s="6"/>
      <c r="L753" s="102"/>
      <c r="M753" s="102"/>
      <c r="N753" s="102"/>
    </row>
    <row r="754" spans="1:14" x14ac:dyDescent="0.3">
      <c r="A754" s="178"/>
      <c r="B754" s="102"/>
      <c r="C754" s="102"/>
      <c r="D754" s="102"/>
      <c r="E754" s="102"/>
      <c r="F754" s="102"/>
      <c r="G754" s="102"/>
      <c r="H754" s="102"/>
      <c r="I754" s="102"/>
      <c r="J754" s="102"/>
      <c r="K754" s="6"/>
      <c r="L754" s="102"/>
      <c r="M754" s="102"/>
      <c r="N754" s="102"/>
    </row>
    <row r="755" spans="1:14" x14ac:dyDescent="0.3">
      <c r="A755" s="178"/>
      <c r="B755" s="102"/>
      <c r="C755" s="102"/>
      <c r="D755" s="102"/>
      <c r="E755" s="102"/>
      <c r="F755" s="102"/>
      <c r="G755" s="102"/>
      <c r="H755" s="102"/>
      <c r="I755" s="102"/>
      <c r="J755" s="102"/>
      <c r="K755" s="6"/>
      <c r="L755" s="102"/>
      <c r="M755" s="102"/>
      <c r="N755" s="102"/>
    </row>
    <row r="756" spans="1:14" x14ac:dyDescent="0.3">
      <c r="A756" s="178"/>
      <c r="B756" s="102"/>
      <c r="C756" s="102"/>
      <c r="D756" s="102"/>
      <c r="E756" s="102"/>
      <c r="F756" s="102"/>
      <c r="G756" s="102"/>
      <c r="H756" s="102"/>
      <c r="I756" s="102"/>
      <c r="J756" s="102"/>
      <c r="K756" s="6"/>
      <c r="L756" s="102"/>
      <c r="M756" s="102"/>
      <c r="N756" s="102"/>
    </row>
    <row r="757" spans="1:14" x14ac:dyDescent="0.3">
      <c r="A757" s="178"/>
      <c r="B757" s="102"/>
      <c r="C757" s="102"/>
      <c r="D757" s="102"/>
      <c r="E757" s="102"/>
      <c r="F757" s="102"/>
      <c r="G757" s="102"/>
      <c r="H757" s="102"/>
      <c r="I757" s="102"/>
      <c r="J757" s="102"/>
      <c r="K757" s="6"/>
      <c r="L757" s="102"/>
      <c r="M757" s="102"/>
      <c r="N757" s="102"/>
    </row>
    <row r="758" spans="1:14" x14ac:dyDescent="0.3">
      <c r="A758" s="178"/>
      <c r="B758" s="102"/>
      <c r="C758" s="102"/>
      <c r="D758" s="102"/>
      <c r="E758" s="102"/>
      <c r="F758" s="102"/>
      <c r="G758" s="102"/>
      <c r="H758" s="102"/>
      <c r="I758" s="102"/>
      <c r="J758" s="102"/>
      <c r="K758" s="6"/>
      <c r="L758" s="102"/>
      <c r="M758" s="102"/>
      <c r="N758" s="102"/>
    </row>
    <row r="759" spans="1:14" x14ac:dyDescent="0.3">
      <c r="A759" s="178"/>
      <c r="B759" s="102"/>
      <c r="C759" s="102"/>
      <c r="D759" s="102"/>
      <c r="E759" s="102"/>
      <c r="F759" s="102"/>
      <c r="G759" s="102"/>
      <c r="H759" s="102"/>
      <c r="I759" s="102"/>
      <c r="J759" s="102"/>
      <c r="K759" s="6"/>
      <c r="L759" s="102"/>
      <c r="M759" s="102"/>
      <c r="N759" s="102"/>
    </row>
    <row r="760" spans="1:14" x14ac:dyDescent="0.3">
      <c r="A760" s="178"/>
      <c r="B760" s="102"/>
      <c r="C760" s="102"/>
      <c r="D760" s="102"/>
      <c r="E760" s="102"/>
      <c r="F760" s="102"/>
      <c r="G760" s="102"/>
      <c r="H760" s="102"/>
      <c r="I760" s="102"/>
      <c r="J760" s="102"/>
      <c r="K760" s="6"/>
      <c r="L760" s="102"/>
      <c r="M760" s="102"/>
      <c r="N760" s="102"/>
    </row>
    <row r="761" spans="1:14" x14ac:dyDescent="0.3">
      <c r="A761" s="178"/>
      <c r="B761" s="102"/>
      <c r="C761" s="102"/>
      <c r="D761" s="102"/>
      <c r="E761" s="102"/>
      <c r="F761" s="102"/>
      <c r="G761" s="102"/>
      <c r="H761" s="102"/>
      <c r="I761" s="102"/>
      <c r="J761" s="102"/>
      <c r="K761" s="6"/>
      <c r="L761" s="102"/>
      <c r="M761" s="102"/>
      <c r="N761" s="102"/>
    </row>
    <row r="762" spans="1:14" x14ac:dyDescent="0.3">
      <c r="A762" s="178"/>
      <c r="B762" s="102"/>
      <c r="C762" s="102"/>
      <c r="D762" s="102"/>
      <c r="E762" s="102"/>
      <c r="F762" s="102"/>
      <c r="G762" s="102"/>
      <c r="H762" s="102"/>
      <c r="I762" s="102"/>
      <c r="J762" s="102"/>
      <c r="K762" s="6"/>
      <c r="L762" s="102"/>
      <c r="M762" s="102"/>
      <c r="N762" s="102"/>
    </row>
    <row r="763" spans="1:14" x14ac:dyDescent="0.3">
      <c r="A763" s="178"/>
      <c r="B763" s="102"/>
      <c r="C763" s="102"/>
      <c r="D763" s="102"/>
      <c r="E763" s="102"/>
      <c r="F763" s="102"/>
      <c r="G763" s="102"/>
      <c r="H763" s="102"/>
      <c r="I763" s="102"/>
      <c r="J763" s="102"/>
      <c r="K763" s="6"/>
      <c r="L763" s="102"/>
      <c r="M763" s="102"/>
      <c r="N763" s="102"/>
    </row>
    <row r="764" spans="1:14" x14ac:dyDescent="0.3">
      <c r="A764" s="178"/>
      <c r="B764" s="102"/>
      <c r="C764" s="102"/>
      <c r="D764" s="102"/>
      <c r="E764" s="102"/>
      <c r="F764" s="102"/>
      <c r="G764" s="102"/>
      <c r="H764" s="102"/>
      <c r="I764" s="102"/>
      <c r="J764" s="102"/>
      <c r="K764" s="6"/>
      <c r="L764" s="102"/>
      <c r="M764" s="102"/>
      <c r="N764" s="102"/>
    </row>
    <row r="765" spans="1:14" x14ac:dyDescent="0.3">
      <c r="A765" s="178"/>
      <c r="B765" s="102"/>
      <c r="C765" s="102"/>
      <c r="D765" s="102"/>
      <c r="E765" s="102"/>
      <c r="F765" s="102"/>
      <c r="G765" s="102"/>
      <c r="H765" s="102"/>
      <c r="I765" s="102"/>
      <c r="J765" s="102"/>
      <c r="K765" s="6"/>
      <c r="L765" s="102"/>
      <c r="M765" s="102"/>
      <c r="N765" s="102"/>
    </row>
    <row r="766" spans="1:14" x14ac:dyDescent="0.3">
      <c r="A766" s="178"/>
      <c r="B766" s="102"/>
      <c r="C766" s="102"/>
      <c r="D766" s="102"/>
      <c r="E766" s="102"/>
      <c r="F766" s="102"/>
      <c r="G766" s="102"/>
      <c r="H766" s="102"/>
      <c r="I766" s="102"/>
      <c r="J766" s="102"/>
      <c r="K766" s="6"/>
      <c r="L766" s="102"/>
      <c r="M766" s="102"/>
      <c r="N766" s="102"/>
    </row>
    <row r="767" spans="1:14" x14ac:dyDescent="0.3">
      <c r="A767" s="178"/>
      <c r="B767" s="102"/>
      <c r="C767" s="102"/>
      <c r="D767" s="102"/>
      <c r="E767" s="102"/>
      <c r="F767" s="102"/>
      <c r="G767" s="102"/>
      <c r="H767" s="102"/>
      <c r="I767" s="102"/>
      <c r="J767" s="102"/>
      <c r="K767" s="6"/>
      <c r="L767" s="102"/>
      <c r="M767" s="102"/>
      <c r="N767" s="102"/>
    </row>
    <row r="768" spans="1:14" x14ac:dyDescent="0.3">
      <c r="A768" s="178"/>
      <c r="B768" s="102"/>
      <c r="C768" s="102"/>
      <c r="D768" s="102"/>
      <c r="E768" s="102"/>
      <c r="F768" s="102"/>
      <c r="G768" s="102"/>
      <c r="H768" s="102"/>
      <c r="I768" s="102"/>
      <c r="J768" s="102"/>
      <c r="K768" s="6"/>
      <c r="L768" s="102"/>
      <c r="M768" s="102"/>
      <c r="N768" s="102"/>
    </row>
    <row r="769" spans="1:14" x14ac:dyDescent="0.3">
      <c r="A769" s="178"/>
      <c r="B769" s="102"/>
      <c r="C769" s="102"/>
      <c r="D769" s="102"/>
      <c r="E769" s="102"/>
      <c r="F769" s="102"/>
      <c r="G769" s="102"/>
      <c r="H769" s="102"/>
      <c r="I769" s="102"/>
      <c r="J769" s="102"/>
      <c r="K769" s="6"/>
      <c r="L769" s="102"/>
      <c r="M769" s="102"/>
      <c r="N769" s="102"/>
    </row>
    <row r="770" spans="1:14" x14ac:dyDescent="0.3">
      <c r="A770" s="178"/>
      <c r="B770" s="102"/>
      <c r="C770" s="102"/>
      <c r="D770" s="102"/>
      <c r="E770" s="102"/>
      <c r="F770" s="102"/>
      <c r="G770" s="102"/>
      <c r="H770" s="102"/>
      <c r="I770" s="102"/>
      <c r="J770" s="102"/>
      <c r="K770" s="6"/>
      <c r="L770" s="102"/>
      <c r="M770" s="102"/>
      <c r="N770" s="102"/>
    </row>
    <row r="771" spans="1:14" x14ac:dyDescent="0.3">
      <c r="A771" s="178"/>
      <c r="B771" s="102"/>
      <c r="C771" s="102"/>
      <c r="D771" s="102"/>
      <c r="E771" s="102"/>
      <c r="F771" s="102"/>
      <c r="G771" s="102"/>
      <c r="H771" s="102"/>
      <c r="I771" s="102"/>
      <c r="J771" s="102"/>
      <c r="K771" s="6"/>
      <c r="L771" s="102"/>
      <c r="M771" s="102"/>
      <c r="N771" s="102"/>
    </row>
    <row r="772" spans="1:14" x14ac:dyDescent="0.3">
      <c r="A772" s="178"/>
      <c r="B772" s="102"/>
      <c r="C772" s="102"/>
      <c r="D772" s="102"/>
      <c r="E772" s="102"/>
      <c r="F772" s="102"/>
      <c r="G772" s="102"/>
      <c r="H772" s="102"/>
      <c r="I772" s="102"/>
      <c r="J772" s="102"/>
      <c r="K772" s="6"/>
      <c r="L772" s="102"/>
      <c r="M772" s="102"/>
      <c r="N772" s="102"/>
    </row>
    <row r="773" spans="1:14" x14ac:dyDescent="0.3">
      <c r="A773" s="178"/>
      <c r="B773" s="102"/>
      <c r="C773" s="102"/>
      <c r="D773" s="102"/>
      <c r="E773" s="102"/>
      <c r="F773" s="102"/>
      <c r="G773" s="102"/>
      <c r="H773" s="102"/>
      <c r="I773" s="102"/>
      <c r="J773" s="102"/>
      <c r="K773" s="6"/>
      <c r="L773" s="102"/>
      <c r="M773" s="102"/>
      <c r="N773" s="102"/>
    </row>
    <row r="774" spans="1:14" x14ac:dyDescent="0.3">
      <c r="A774" s="178"/>
      <c r="B774" s="102"/>
      <c r="C774" s="102"/>
      <c r="D774" s="102"/>
      <c r="E774" s="102"/>
      <c r="F774" s="102"/>
      <c r="G774" s="102"/>
      <c r="H774" s="102"/>
      <c r="I774" s="102"/>
      <c r="J774" s="102"/>
      <c r="K774" s="6"/>
      <c r="L774" s="102"/>
      <c r="M774" s="102"/>
      <c r="N774" s="102"/>
    </row>
    <row r="775" spans="1:14" x14ac:dyDescent="0.3">
      <c r="A775" s="178"/>
      <c r="B775" s="102"/>
      <c r="C775" s="102"/>
      <c r="D775" s="102"/>
      <c r="E775" s="102"/>
      <c r="F775" s="102"/>
      <c r="G775" s="102"/>
      <c r="H775" s="102"/>
      <c r="I775" s="102"/>
      <c r="J775" s="102"/>
      <c r="K775" s="6"/>
      <c r="L775" s="102"/>
      <c r="M775" s="102"/>
      <c r="N775" s="102"/>
    </row>
    <row r="776" spans="1:14" x14ac:dyDescent="0.3">
      <c r="A776" s="178"/>
      <c r="B776" s="102"/>
      <c r="C776" s="102"/>
      <c r="D776" s="102"/>
      <c r="E776" s="102"/>
      <c r="F776" s="102"/>
      <c r="G776" s="102"/>
      <c r="H776" s="102"/>
      <c r="I776" s="102"/>
      <c r="J776" s="102"/>
      <c r="K776" s="6"/>
      <c r="L776" s="102"/>
      <c r="M776" s="102"/>
      <c r="N776" s="102"/>
    </row>
    <row r="777" spans="1:14" x14ac:dyDescent="0.3">
      <c r="A777" s="178"/>
      <c r="B777" s="102"/>
      <c r="C777" s="102"/>
      <c r="D777" s="102"/>
      <c r="E777" s="102"/>
      <c r="F777" s="102"/>
      <c r="G777" s="102"/>
      <c r="H777" s="102"/>
      <c r="I777" s="102"/>
      <c r="J777" s="102"/>
      <c r="K777" s="6"/>
      <c r="L777" s="102"/>
      <c r="M777" s="102"/>
      <c r="N777" s="102"/>
    </row>
    <row r="778" spans="1:14" x14ac:dyDescent="0.3">
      <c r="A778" s="178"/>
      <c r="B778" s="102"/>
      <c r="C778" s="102"/>
      <c r="D778" s="102"/>
      <c r="E778" s="102"/>
      <c r="F778" s="102"/>
      <c r="G778" s="102"/>
      <c r="H778" s="102"/>
      <c r="I778" s="102"/>
      <c r="J778" s="102"/>
      <c r="K778" s="6"/>
      <c r="L778" s="102"/>
      <c r="M778" s="102"/>
      <c r="N778" s="102"/>
    </row>
    <row r="779" spans="1:14" x14ac:dyDescent="0.3">
      <c r="A779" s="178"/>
      <c r="B779" s="102"/>
      <c r="C779" s="102"/>
      <c r="D779" s="102"/>
      <c r="E779" s="102"/>
      <c r="F779" s="102"/>
      <c r="G779" s="102"/>
      <c r="H779" s="102"/>
      <c r="I779" s="102"/>
      <c r="J779" s="102"/>
      <c r="K779" s="6"/>
      <c r="L779" s="102"/>
      <c r="M779" s="102"/>
      <c r="N779" s="102"/>
    </row>
    <row r="780" spans="1:14" x14ac:dyDescent="0.3">
      <c r="A780" s="178"/>
      <c r="B780" s="102"/>
      <c r="C780" s="102"/>
      <c r="D780" s="102"/>
      <c r="E780" s="102"/>
      <c r="F780" s="102"/>
      <c r="G780" s="102"/>
      <c r="H780" s="102"/>
      <c r="I780" s="102"/>
      <c r="J780" s="102"/>
      <c r="K780" s="6"/>
      <c r="L780" s="102"/>
      <c r="M780" s="102"/>
      <c r="N780" s="102"/>
    </row>
    <row r="781" spans="1:14" x14ac:dyDescent="0.3">
      <c r="A781" s="178"/>
      <c r="B781" s="102"/>
      <c r="C781" s="102"/>
      <c r="D781" s="102"/>
      <c r="E781" s="102"/>
      <c r="F781" s="102"/>
      <c r="G781" s="102"/>
      <c r="H781" s="102"/>
      <c r="I781" s="102"/>
      <c r="J781" s="102"/>
      <c r="K781" s="6"/>
      <c r="L781" s="102"/>
      <c r="M781" s="102"/>
      <c r="N781" s="102"/>
    </row>
    <row r="782" spans="1:14" x14ac:dyDescent="0.3">
      <c r="A782" s="178"/>
      <c r="B782" s="102"/>
      <c r="C782" s="102"/>
      <c r="D782" s="102"/>
      <c r="E782" s="102"/>
      <c r="F782" s="102"/>
      <c r="G782" s="102"/>
      <c r="H782" s="102"/>
      <c r="I782" s="102"/>
      <c r="J782" s="102"/>
      <c r="K782" s="6"/>
      <c r="L782" s="102"/>
      <c r="M782" s="102"/>
      <c r="N782" s="102"/>
    </row>
    <row r="783" spans="1:14" x14ac:dyDescent="0.3">
      <c r="A783" s="178"/>
      <c r="B783" s="102"/>
      <c r="C783" s="102"/>
      <c r="D783" s="102"/>
      <c r="E783" s="102"/>
      <c r="F783" s="102"/>
      <c r="G783" s="102"/>
      <c r="H783" s="102"/>
      <c r="I783" s="102"/>
      <c r="J783" s="102"/>
      <c r="K783" s="6"/>
      <c r="L783" s="102"/>
      <c r="M783" s="102"/>
      <c r="N783" s="102"/>
    </row>
    <row r="784" spans="1:14" x14ac:dyDescent="0.3">
      <c r="A784" s="178"/>
      <c r="B784" s="102"/>
      <c r="C784" s="102"/>
      <c r="D784" s="102"/>
      <c r="E784" s="102"/>
      <c r="F784" s="102"/>
      <c r="G784" s="102"/>
      <c r="H784" s="102"/>
      <c r="I784" s="102"/>
      <c r="J784" s="102"/>
      <c r="K784" s="6"/>
      <c r="L784" s="102"/>
      <c r="M784" s="102"/>
      <c r="N784" s="102"/>
    </row>
    <row r="785" spans="1:14" x14ac:dyDescent="0.3">
      <c r="A785" s="178"/>
      <c r="B785" s="102"/>
      <c r="C785" s="102"/>
      <c r="D785" s="102"/>
      <c r="E785" s="102"/>
      <c r="F785" s="102"/>
      <c r="G785" s="102"/>
      <c r="H785" s="102"/>
      <c r="I785" s="102"/>
      <c r="J785" s="102"/>
      <c r="K785" s="6"/>
      <c r="L785" s="102"/>
      <c r="M785" s="102"/>
      <c r="N785" s="102"/>
    </row>
    <row r="786" spans="1:14" x14ac:dyDescent="0.3">
      <c r="A786" s="178"/>
      <c r="B786" s="102"/>
      <c r="C786" s="102"/>
      <c r="D786" s="102"/>
      <c r="E786" s="102"/>
      <c r="F786" s="102"/>
      <c r="G786" s="102"/>
      <c r="H786" s="102"/>
      <c r="I786" s="102"/>
      <c r="J786" s="102"/>
      <c r="K786" s="6"/>
      <c r="L786" s="102"/>
      <c r="M786" s="102"/>
      <c r="N786" s="102"/>
    </row>
    <row r="787" spans="1:14" x14ac:dyDescent="0.3">
      <c r="A787" s="178"/>
      <c r="B787" s="102"/>
      <c r="C787" s="102"/>
      <c r="D787" s="102"/>
      <c r="E787" s="102"/>
      <c r="F787" s="102"/>
      <c r="G787" s="102"/>
      <c r="H787" s="102"/>
      <c r="I787" s="102"/>
      <c r="J787" s="102"/>
      <c r="K787" s="6"/>
      <c r="L787" s="102"/>
      <c r="M787" s="102"/>
      <c r="N787" s="102"/>
    </row>
    <row r="788" spans="1:14" x14ac:dyDescent="0.3">
      <c r="A788" s="178"/>
      <c r="B788" s="102"/>
      <c r="C788" s="102"/>
      <c r="D788" s="102"/>
      <c r="E788" s="102"/>
      <c r="F788" s="102"/>
      <c r="G788" s="102"/>
      <c r="H788" s="102"/>
      <c r="I788" s="102"/>
      <c r="J788" s="102"/>
      <c r="K788" s="6"/>
      <c r="L788" s="102"/>
      <c r="M788" s="102"/>
      <c r="N788" s="102"/>
    </row>
    <row r="789" spans="1:14" x14ac:dyDescent="0.3">
      <c r="A789" s="178"/>
      <c r="B789" s="102"/>
      <c r="C789" s="102"/>
      <c r="D789" s="102"/>
      <c r="E789" s="102"/>
      <c r="F789" s="102"/>
      <c r="G789" s="102"/>
      <c r="H789" s="102"/>
      <c r="I789" s="102"/>
      <c r="J789" s="102"/>
      <c r="K789" s="6"/>
      <c r="L789" s="102"/>
      <c r="M789" s="102"/>
      <c r="N789" s="102"/>
    </row>
    <row r="790" spans="1:14" x14ac:dyDescent="0.3">
      <c r="A790" s="178"/>
      <c r="B790" s="102"/>
      <c r="C790" s="102"/>
      <c r="D790" s="102"/>
      <c r="E790" s="102"/>
      <c r="F790" s="102"/>
      <c r="G790" s="102"/>
      <c r="H790" s="102"/>
      <c r="I790" s="102"/>
      <c r="J790" s="102"/>
      <c r="K790" s="6"/>
      <c r="L790" s="102"/>
      <c r="M790" s="102"/>
      <c r="N790" s="102"/>
    </row>
    <row r="791" spans="1:14" x14ac:dyDescent="0.3">
      <c r="A791" s="178"/>
      <c r="B791" s="102"/>
      <c r="C791" s="102"/>
      <c r="D791" s="102"/>
      <c r="E791" s="102"/>
      <c r="F791" s="102"/>
      <c r="G791" s="102"/>
      <c r="H791" s="102"/>
      <c r="I791" s="102"/>
      <c r="J791" s="102"/>
      <c r="K791" s="6"/>
      <c r="L791" s="102"/>
      <c r="M791" s="102"/>
      <c r="N791" s="102"/>
    </row>
    <row r="792" spans="1:14" x14ac:dyDescent="0.3">
      <c r="A792" s="178"/>
      <c r="B792" s="102"/>
      <c r="C792" s="102"/>
      <c r="D792" s="102"/>
      <c r="E792" s="102"/>
      <c r="F792" s="102"/>
      <c r="G792" s="102"/>
      <c r="H792" s="102"/>
      <c r="I792" s="102"/>
      <c r="J792" s="102"/>
      <c r="K792" s="6"/>
      <c r="L792" s="102"/>
      <c r="M792" s="102"/>
      <c r="N792" s="102"/>
    </row>
    <row r="793" spans="1:14" x14ac:dyDescent="0.3">
      <c r="A793" s="178"/>
      <c r="B793" s="102"/>
      <c r="C793" s="102"/>
      <c r="D793" s="102"/>
      <c r="E793" s="102"/>
      <c r="F793" s="102"/>
      <c r="G793" s="102"/>
      <c r="H793" s="102"/>
      <c r="I793" s="102"/>
      <c r="J793" s="102"/>
      <c r="K793" s="6"/>
      <c r="L793" s="102"/>
      <c r="M793" s="102"/>
      <c r="N793" s="102"/>
    </row>
    <row r="794" spans="1:14" x14ac:dyDescent="0.3">
      <c r="A794" s="178"/>
      <c r="B794" s="102"/>
      <c r="C794" s="102"/>
      <c r="D794" s="102"/>
      <c r="E794" s="102"/>
      <c r="F794" s="102"/>
      <c r="G794" s="102"/>
      <c r="H794" s="102"/>
      <c r="I794" s="102"/>
      <c r="J794" s="102"/>
      <c r="K794" s="6"/>
      <c r="L794" s="102"/>
      <c r="M794" s="102"/>
      <c r="N794" s="102"/>
    </row>
    <row r="795" spans="1:14" x14ac:dyDescent="0.3">
      <c r="A795" s="178"/>
      <c r="B795" s="102"/>
      <c r="C795" s="102"/>
      <c r="D795" s="102"/>
      <c r="E795" s="102"/>
      <c r="F795" s="102"/>
      <c r="G795" s="102"/>
      <c r="H795" s="102"/>
      <c r="I795" s="102"/>
      <c r="J795" s="102"/>
      <c r="K795" s="6"/>
      <c r="L795" s="102"/>
      <c r="M795" s="102"/>
      <c r="N795" s="102"/>
    </row>
    <row r="796" spans="1:14" x14ac:dyDescent="0.3">
      <c r="A796" s="178"/>
      <c r="B796" s="102"/>
      <c r="C796" s="102"/>
      <c r="D796" s="102"/>
      <c r="E796" s="102"/>
      <c r="F796" s="102"/>
      <c r="G796" s="102"/>
      <c r="H796" s="102"/>
      <c r="I796" s="102"/>
      <c r="J796" s="102"/>
      <c r="K796" s="6"/>
      <c r="L796" s="102"/>
      <c r="M796" s="102"/>
      <c r="N796" s="102"/>
    </row>
    <row r="797" spans="1:14" x14ac:dyDescent="0.3">
      <c r="A797" s="178"/>
      <c r="B797" s="102"/>
      <c r="C797" s="102"/>
      <c r="D797" s="102"/>
      <c r="E797" s="102"/>
      <c r="F797" s="102"/>
      <c r="G797" s="102"/>
      <c r="H797" s="102"/>
      <c r="I797" s="102"/>
      <c r="J797" s="102"/>
      <c r="K797" s="6"/>
      <c r="L797" s="102"/>
      <c r="M797" s="102"/>
      <c r="N797" s="102"/>
    </row>
    <row r="798" spans="1:14" x14ac:dyDescent="0.3">
      <c r="A798" s="178"/>
      <c r="B798" s="102"/>
      <c r="C798" s="102"/>
      <c r="D798" s="102"/>
      <c r="E798" s="102"/>
      <c r="F798" s="102"/>
      <c r="G798" s="102"/>
      <c r="H798" s="102"/>
      <c r="I798" s="102"/>
      <c r="J798" s="102"/>
      <c r="K798" s="6"/>
      <c r="L798" s="102"/>
      <c r="M798" s="102"/>
      <c r="N798" s="102"/>
    </row>
    <row r="799" spans="1:14" x14ac:dyDescent="0.3">
      <c r="A799" s="178"/>
      <c r="B799" s="102"/>
      <c r="C799" s="102"/>
      <c r="D799" s="102"/>
      <c r="E799" s="102"/>
      <c r="F799" s="102"/>
      <c r="G799" s="102"/>
      <c r="H799" s="102"/>
      <c r="I799" s="102"/>
      <c r="J799" s="102"/>
      <c r="K799" s="6"/>
      <c r="L799" s="102"/>
      <c r="M799" s="102"/>
      <c r="N799" s="102"/>
    </row>
    <row r="800" spans="1:14" x14ac:dyDescent="0.3">
      <c r="A800" s="178"/>
      <c r="B800" s="102"/>
      <c r="C800" s="102"/>
      <c r="D800" s="102"/>
      <c r="E800" s="102"/>
      <c r="F800" s="102"/>
      <c r="G800" s="102"/>
      <c r="H800" s="102"/>
      <c r="I800" s="102"/>
      <c r="J800" s="102"/>
      <c r="K800" s="6"/>
      <c r="L800" s="102"/>
      <c r="M800" s="102"/>
      <c r="N800" s="102"/>
    </row>
    <row r="801" spans="1:14" x14ac:dyDescent="0.3">
      <c r="A801" s="178"/>
      <c r="B801" s="102"/>
      <c r="C801" s="102"/>
      <c r="D801" s="102"/>
      <c r="E801" s="102"/>
      <c r="F801" s="102"/>
      <c r="G801" s="102"/>
      <c r="H801" s="102"/>
      <c r="I801" s="102"/>
      <c r="J801" s="102"/>
      <c r="K801" s="6"/>
      <c r="L801" s="102"/>
      <c r="M801" s="102"/>
      <c r="N801" s="102"/>
    </row>
    <row r="802" spans="1:14" x14ac:dyDescent="0.3">
      <c r="A802" s="178"/>
      <c r="B802" s="102"/>
      <c r="C802" s="102"/>
      <c r="D802" s="102"/>
      <c r="E802" s="102"/>
      <c r="F802" s="102"/>
      <c r="G802" s="102"/>
      <c r="H802" s="102"/>
      <c r="I802" s="102"/>
      <c r="J802" s="102"/>
      <c r="K802" s="6"/>
      <c r="L802" s="102"/>
      <c r="M802" s="102"/>
      <c r="N802" s="102"/>
    </row>
    <row r="803" spans="1:14" x14ac:dyDescent="0.3">
      <c r="A803" s="178"/>
      <c r="B803" s="102"/>
      <c r="C803" s="102"/>
      <c r="D803" s="102"/>
      <c r="E803" s="102"/>
      <c r="F803" s="102"/>
      <c r="G803" s="102"/>
      <c r="H803" s="102"/>
      <c r="I803" s="102"/>
      <c r="J803" s="102"/>
      <c r="K803" s="6"/>
      <c r="L803" s="102"/>
      <c r="M803" s="102"/>
      <c r="N803" s="102"/>
    </row>
    <row r="804" spans="1:14" x14ac:dyDescent="0.3">
      <c r="A804" s="178"/>
      <c r="B804" s="102"/>
      <c r="C804" s="102"/>
      <c r="D804" s="102"/>
      <c r="E804" s="102"/>
      <c r="F804" s="102"/>
      <c r="G804" s="102"/>
      <c r="H804" s="102"/>
      <c r="I804" s="102"/>
      <c r="J804" s="102"/>
      <c r="K804" s="6"/>
      <c r="L804" s="102"/>
      <c r="M804" s="102"/>
      <c r="N804" s="102"/>
    </row>
    <row r="805" spans="1:14" x14ac:dyDescent="0.3">
      <c r="A805" s="178"/>
      <c r="B805" s="102"/>
      <c r="C805" s="102"/>
      <c r="D805" s="102"/>
      <c r="E805" s="102"/>
      <c r="F805" s="102"/>
      <c r="G805" s="102"/>
      <c r="H805" s="102"/>
      <c r="I805" s="102"/>
      <c r="J805" s="102"/>
      <c r="K805" s="6"/>
      <c r="L805" s="102"/>
      <c r="M805" s="102"/>
      <c r="N805" s="102"/>
    </row>
    <row r="806" spans="1:14" x14ac:dyDescent="0.3">
      <c r="A806" s="178"/>
      <c r="B806" s="102"/>
      <c r="C806" s="102"/>
      <c r="D806" s="102"/>
      <c r="E806" s="102"/>
      <c r="F806" s="102"/>
      <c r="G806" s="102"/>
      <c r="H806" s="102"/>
      <c r="I806" s="102"/>
      <c r="J806" s="102"/>
      <c r="K806" s="6"/>
      <c r="L806" s="102"/>
      <c r="M806" s="102"/>
      <c r="N806" s="102"/>
    </row>
    <row r="807" spans="1:14" x14ac:dyDescent="0.3">
      <c r="A807" s="178"/>
      <c r="B807" s="102"/>
      <c r="C807" s="102"/>
      <c r="D807" s="102"/>
      <c r="E807" s="102"/>
      <c r="F807" s="102"/>
      <c r="G807" s="102"/>
      <c r="H807" s="102"/>
      <c r="I807" s="102"/>
      <c r="J807" s="102"/>
      <c r="K807" s="6"/>
      <c r="L807" s="102"/>
      <c r="M807" s="102"/>
      <c r="N807" s="102"/>
    </row>
    <row r="808" spans="1:14" x14ac:dyDescent="0.3">
      <c r="A808" s="178"/>
      <c r="B808" s="102"/>
      <c r="C808" s="102"/>
      <c r="D808" s="102"/>
      <c r="E808" s="102"/>
      <c r="F808" s="102"/>
      <c r="G808" s="102"/>
      <c r="H808" s="102"/>
      <c r="I808" s="102"/>
      <c r="J808" s="102"/>
      <c r="K808" s="6"/>
      <c r="L808" s="102"/>
      <c r="M808" s="102"/>
      <c r="N808" s="102"/>
    </row>
    <row r="809" spans="1:14" x14ac:dyDescent="0.3">
      <c r="A809" s="178"/>
      <c r="B809" s="102"/>
      <c r="C809" s="102"/>
      <c r="D809" s="102"/>
      <c r="E809" s="102"/>
      <c r="F809" s="102"/>
      <c r="G809" s="102"/>
      <c r="H809" s="102"/>
      <c r="I809" s="102"/>
      <c r="J809" s="102"/>
      <c r="K809" s="6"/>
      <c r="L809" s="102"/>
      <c r="M809" s="102"/>
      <c r="N809" s="102"/>
    </row>
    <row r="810" spans="1:14" x14ac:dyDescent="0.3">
      <c r="A810" s="178"/>
      <c r="B810" s="102"/>
      <c r="C810" s="102"/>
      <c r="D810" s="102"/>
      <c r="E810" s="102"/>
      <c r="F810" s="102"/>
      <c r="G810" s="102"/>
      <c r="H810" s="102"/>
      <c r="I810" s="102"/>
      <c r="J810" s="102"/>
      <c r="K810" s="6"/>
      <c r="L810" s="102"/>
      <c r="M810" s="102"/>
      <c r="N810" s="102"/>
    </row>
    <row r="811" spans="1:14" x14ac:dyDescent="0.3">
      <c r="A811" s="178"/>
      <c r="B811" s="102"/>
      <c r="C811" s="102"/>
      <c r="D811" s="102"/>
      <c r="E811" s="102"/>
      <c r="F811" s="102"/>
      <c r="G811" s="102"/>
      <c r="H811" s="102"/>
      <c r="I811" s="102"/>
      <c r="J811" s="102"/>
      <c r="K811" s="6"/>
      <c r="L811" s="102"/>
      <c r="M811" s="102"/>
      <c r="N811" s="102"/>
    </row>
    <row r="812" spans="1:14" x14ac:dyDescent="0.3">
      <c r="A812" s="178"/>
      <c r="B812" s="102"/>
      <c r="C812" s="102"/>
      <c r="D812" s="102"/>
      <c r="E812" s="102"/>
      <c r="F812" s="102"/>
      <c r="G812" s="102"/>
      <c r="H812" s="102"/>
      <c r="I812" s="102"/>
      <c r="J812" s="102"/>
      <c r="K812" s="6"/>
      <c r="L812" s="102"/>
      <c r="M812" s="102"/>
      <c r="N812" s="102"/>
    </row>
    <row r="813" spans="1:14" x14ac:dyDescent="0.3">
      <c r="A813" s="178"/>
      <c r="B813" s="102"/>
      <c r="C813" s="102"/>
      <c r="D813" s="102"/>
      <c r="E813" s="102"/>
      <c r="F813" s="102"/>
      <c r="G813" s="102"/>
      <c r="H813" s="102"/>
      <c r="I813" s="102"/>
      <c r="J813" s="102"/>
      <c r="K813" s="6"/>
      <c r="L813" s="102"/>
      <c r="M813" s="102"/>
      <c r="N813" s="102"/>
    </row>
    <row r="814" spans="1:14" x14ac:dyDescent="0.3">
      <c r="A814" s="178"/>
      <c r="B814" s="102"/>
      <c r="C814" s="102"/>
      <c r="D814" s="102"/>
      <c r="E814" s="102"/>
      <c r="F814" s="102"/>
      <c r="G814" s="102"/>
      <c r="H814" s="102"/>
      <c r="I814" s="102"/>
      <c r="J814" s="102"/>
      <c r="K814" s="6"/>
      <c r="L814" s="102"/>
      <c r="M814" s="102"/>
      <c r="N814" s="102"/>
    </row>
    <row r="815" spans="1:14" x14ac:dyDescent="0.3">
      <c r="A815" s="178"/>
      <c r="B815" s="102"/>
      <c r="C815" s="102"/>
      <c r="D815" s="102"/>
      <c r="E815" s="102"/>
      <c r="F815" s="102"/>
      <c r="G815" s="102"/>
      <c r="H815" s="102"/>
      <c r="I815" s="102"/>
      <c r="J815" s="102"/>
      <c r="K815" s="6"/>
      <c r="L815" s="102"/>
      <c r="M815" s="102"/>
      <c r="N815" s="102"/>
    </row>
    <row r="816" spans="1:14" x14ac:dyDescent="0.3">
      <c r="A816" s="178"/>
      <c r="B816" s="102"/>
      <c r="C816" s="102"/>
      <c r="D816" s="102"/>
      <c r="E816" s="102"/>
      <c r="F816" s="102"/>
      <c r="G816" s="102"/>
      <c r="H816" s="102"/>
      <c r="I816" s="102"/>
      <c r="J816" s="102"/>
      <c r="K816" s="6"/>
      <c r="L816" s="102"/>
      <c r="M816" s="102"/>
      <c r="N816" s="102"/>
    </row>
    <row r="817" spans="1:14" x14ac:dyDescent="0.3">
      <c r="A817" s="178"/>
      <c r="B817" s="102"/>
      <c r="C817" s="102"/>
      <c r="D817" s="102"/>
      <c r="E817" s="102"/>
      <c r="F817" s="102"/>
      <c r="G817" s="102"/>
      <c r="H817" s="102"/>
      <c r="I817" s="102"/>
      <c r="J817" s="102"/>
      <c r="K817" s="6"/>
      <c r="L817" s="102"/>
      <c r="M817" s="102"/>
      <c r="N817" s="102"/>
    </row>
    <row r="818" spans="1:14" x14ac:dyDescent="0.3">
      <c r="A818" s="178"/>
      <c r="B818" s="102"/>
      <c r="C818" s="102"/>
      <c r="D818" s="102"/>
      <c r="E818" s="102"/>
      <c r="F818" s="102"/>
      <c r="G818" s="102"/>
      <c r="H818" s="102"/>
      <c r="I818" s="102"/>
      <c r="J818" s="102"/>
      <c r="K818" s="6"/>
      <c r="L818" s="102"/>
      <c r="M818" s="102"/>
      <c r="N818" s="102"/>
    </row>
    <row r="819" spans="1:14" x14ac:dyDescent="0.3">
      <c r="A819" s="178"/>
      <c r="B819" s="102"/>
      <c r="C819" s="102"/>
      <c r="D819" s="102"/>
      <c r="E819" s="102"/>
      <c r="F819" s="102"/>
      <c r="G819" s="102"/>
      <c r="H819" s="102"/>
      <c r="I819" s="102"/>
      <c r="J819" s="102"/>
      <c r="K819" s="6"/>
      <c r="L819" s="102"/>
      <c r="M819" s="102"/>
      <c r="N819" s="102"/>
    </row>
    <row r="820" spans="1:14" x14ac:dyDescent="0.3">
      <c r="A820" s="178"/>
      <c r="B820" s="102"/>
      <c r="C820" s="102"/>
      <c r="D820" s="102"/>
      <c r="E820" s="102"/>
      <c r="F820" s="102"/>
      <c r="G820" s="102"/>
      <c r="H820" s="102"/>
      <c r="I820" s="102"/>
      <c r="J820" s="102"/>
      <c r="K820" s="6"/>
      <c r="L820" s="102"/>
      <c r="M820" s="102"/>
      <c r="N820" s="102"/>
    </row>
    <row r="821" spans="1:14" x14ac:dyDescent="0.3">
      <c r="A821" s="178"/>
      <c r="B821" s="102"/>
      <c r="C821" s="102"/>
      <c r="D821" s="102"/>
      <c r="E821" s="102"/>
      <c r="F821" s="102"/>
      <c r="G821" s="102"/>
      <c r="H821" s="102"/>
      <c r="I821" s="102"/>
      <c r="J821" s="102"/>
      <c r="K821" s="6"/>
      <c r="L821" s="102"/>
      <c r="M821" s="102"/>
      <c r="N821" s="102"/>
    </row>
    <row r="822" spans="1:14" x14ac:dyDescent="0.3">
      <c r="A822" s="178"/>
      <c r="B822" s="102"/>
      <c r="C822" s="102"/>
      <c r="D822" s="102"/>
      <c r="E822" s="102"/>
      <c r="F822" s="102"/>
      <c r="G822" s="102"/>
      <c r="H822" s="102"/>
      <c r="I822" s="102"/>
      <c r="J822" s="102"/>
      <c r="K822" s="6"/>
      <c r="L822" s="102"/>
      <c r="M822" s="102"/>
      <c r="N822" s="102"/>
    </row>
    <row r="823" spans="1:14" x14ac:dyDescent="0.3">
      <c r="A823" s="178"/>
      <c r="B823" s="102"/>
      <c r="C823" s="102"/>
      <c r="D823" s="102"/>
      <c r="E823" s="102"/>
      <c r="F823" s="102"/>
      <c r="G823" s="102"/>
      <c r="H823" s="102"/>
      <c r="I823" s="102"/>
      <c r="J823" s="102"/>
      <c r="K823" s="6"/>
      <c r="L823" s="102"/>
      <c r="M823" s="102"/>
      <c r="N823" s="102"/>
    </row>
    <row r="824" spans="1:14" x14ac:dyDescent="0.3">
      <c r="A824" s="178"/>
      <c r="B824" s="102"/>
      <c r="C824" s="102"/>
      <c r="D824" s="102"/>
      <c r="E824" s="102"/>
      <c r="F824" s="102"/>
      <c r="G824" s="102"/>
      <c r="H824" s="102"/>
      <c r="I824" s="102"/>
      <c r="J824" s="102"/>
      <c r="K824" s="6"/>
      <c r="L824" s="102"/>
      <c r="M824" s="102"/>
      <c r="N824" s="102"/>
    </row>
    <row r="825" spans="1:14" x14ac:dyDescent="0.3">
      <c r="A825" s="178"/>
      <c r="B825" s="102"/>
      <c r="C825" s="102"/>
      <c r="D825" s="102"/>
      <c r="E825" s="102"/>
      <c r="F825" s="102"/>
      <c r="G825" s="102"/>
      <c r="H825" s="102"/>
      <c r="I825" s="102"/>
      <c r="J825" s="102"/>
      <c r="K825" s="6"/>
      <c r="L825" s="102"/>
      <c r="M825" s="102"/>
      <c r="N825" s="102"/>
    </row>
    <row r="826" spans="1:14" x14ac:dyDescent="0.3">
      <c r="A826" s="178"/>
      <c r="B826" s="102"/>
      <c r="C826" s="102"/>
      <c r="D826" s="102"/>
      <c r="E826" s="102"/>
      <c r="F826" s="102"/>
      <c r="G826" s="102"/>
      <c r="H826" s="102"/>
      <c r="I826" s="102"/>
      <c r="J826" s="102"/>
      <c r="K826" s="6"/>
      <c r="L826" s="102"/>
      <c r="M826" s="102"/>
      <c r="N826" s="102"/>
    </row>
    <row r="827" spans="1:14" x14ac:dyDescent="0.3">
      <c r="A827" s="178"/>
      <c r="B827" s="102"/>
      <c r="C827" s="102"/>
      <c r="D827" s="102"/>
      <c r="E827" s="102"/>
      <c r="F827" s="102"/>
      <c r="G827" s="102"/>
      <c r="H827" s="102"/>
      <c r="I827" s="102"/>
      <c r="J827" s="102"/>
      <c r="K827" s="6"/>
      <c r="L827" s="102"/>
      <c r="M827" s="102"/>
      <c r="N827" s="102"/>
    </row>
    <row r="828" spans="1:14" x14ac:dyDescent="0.3">
      <c r="A828" s="178"/>
      <c r="B828" s="102"/>
      <c r="C828" s="102"/>
      <c r="D828" s="102"/>
      <c r="E828" s="102"/>
      <c r="F828" s="102"/>
      <c r="G828" s="102"/>
      <c r="H828" s="102"/>
      <c r="I828" s="102"/>
      <c r="J828" s="102"/>
      <c r="K828" s="6"/>
      <c r="L828" s="102"/>
      <c r="M828" s="102"/>
      <c r="N828" s="102"/>
    </row>
    <row r="829" spans="1:14" x14ac:dyDescent="0.3">
      <c r="A829" s="178"/>
      <c r="B829" s="102"/>
      <c r="C829" s="102"/>
      <c r="D829" s="102"/>
      <c r="E829" s="102"/>
      <c r="F829" s="102"/>
      <c r="G829" s="102"/>
      <c r="H829" s="102"/>
      <c r="I829" s="102"/>
      <c r="J829" s="102"/>
      <c r="K829" s="6"/>
      <c r="L829" s="102"/>
      <c r="M829" s="102"/>
      <c r="N829" s="102"/>
    </row>
    <row r="830" spans="1:14" x14ac:dyDescent="0.3">
      <c r="A830" s="178"/>
      <c r="B830" s="102"/>
      <c r="C830" s="102"/>
      <c r="D830" s="102"/>
      <c r="E830" s="102"/>
      <c r="F830" s="102"/>
      <c r="G830" s="102"/>
      <c r="H830" s="102"/>
      <c r="I830" s="102"/>
      <c r="J830" s="102"/>
      <c r="K830" s="6"/>
      <c r="L830" s="102"/>
      <c r="M830" s="102"/>
      <c r="N830" s="102"/>
    </row>
    <row r="831" spans="1:14" x14ac:dyDescent="0.3">
      <c r="A831" s="178"/>
      <c r="B831" s="102"/>
      <c r="C831" s="102"/>
      <c r="D831" s="102"/>
      <c r="E831" s="102"/>
      <c r="F831" s="102"/>
      <c r="G831" s="102"/>
      <c r="H831" s="102"/>
      <c r="I831" s="102"/>
      <c r="J831" s="102"/>
      <c r="K831" s="6"/>
      <c r="L831" s="102"/>
      <c r="M831" s="102"/>
      <c r="N831" s="102"/>
    </row>
    <row r="832" spans="1:14" x14ac:dyDescent="0.3">
      <c r="A832" s="178"/>
      <c r="B832" s="102"/>
      <c r="C832" s="102"/>
      <c r="D832" s="102"/>
      <c r="E832" s="102"/>
      <c r="F832" s="102"/>
      <c r="G832" s="102"/>
      <c r="H832" s="102"/>
      <c r="I832" s="102"/>
      <c r="J832" s="102"/>
      <c r="K832" s="6"/>
      <c r="L832" s="102"/>
      <c r="M832" s="102"/>
      <c r="N832" s="102"/>
    </row>
    <row r="833" spans="1:14" x14ac:dyDescent="0.3">
      <c r="A833" s="178"/>
      <c r="B833" s="102"/>
      <c r="C833" s="102"/>
      <c r="D833" s="102"/>
      <c r="E833" s="102"/>
      <c r="F833" s="102"/>
      <c r="G833" s="102"/>
      <c r="H833" s="102"/>
      <c r="I833" s="102"/>
      <c r="J833" s="102"/>
      <c r="K833" s="6"/>
      <c r="L833" s="102"/>
      <c r="M833" s="102"/>
      <c r="N833" s="102"/>
    </row>
    <row r="834" spans="1:14" x14ac:dyDescent="0.3">
      <c r="A834" s="178"/>
      <c r="B834" s="102"/>
      <c r="C834" s="102"/>
      <c r="D834" s="102"/>
      <c r="E834" s="102"/>
      <c r="F834" s="102"/>
      <c r="G834" s="102"/>
      <c r="H834" s="102"/>
      <c r="I834" s="102"/>
      <c r="J834" s="102"/>
      <c r="K834" s="6"/>
      <c r="L834" s="102"/>
      <c r="M834" s="102"/>
      <c r="N834" s="102"/>
    </row>
    <row r="835" spans="1:14" x14ac:dyDescent="0.3">
      <c r="A835" s="178"/>
      <c r="B835" s="102"/>
      <c r="C835" s="102"/>
      <c r="D835" s="102"/>
      <c r="E835" s="102"/>
      <c r="F835" s="102"/>
      <c r="G835" s="102"/>
      <c r="H835" s="102"/>
      <c r="I835" s="102"/>
      <c r="J835" s="102"/>
      <c r="K835" s="6"/>
      <c r="L835" s="102"/>
      <c r="M835" s="102"/>
      <c r="N835" s="102"/>
    </row>
    <row r="836" spans="1:14" x14ac:dyDescent="0.3">
      <c r="A836" s="178"/>
      <c r="B836" s="102"/>
      <c r="C836" s="102"/>
      <c r="D836" s="102"/>
      <c r="E836" s="102"/>
      <c r="F836" s="102"/>
      <c r="G836" s="102"/>
      <c r="H836" s="102"/>
      <c r="I836" s="102"/>
      <c r="J836" s="102"/>
      <c r="K836" s="6"/>
      <c r="L836" s="102"/>
      <c r="M836" s="102"/>
      <c r="N836" s="102"/>
    </row>
    <row r="837" spans="1:14" x14ac:dyDescent="0.3">
      <c r="A837" s="178"/>
      <c r="B837" s="102"/>
      <c r="C837" s="102"/>
      <c r="D837" s="102"/>
      <c r="E837" s="102"/>
      <c r="F837" s="102"/>
      <c r="G837" s="102"/>
      <c r="H837" s="102"/>
      <c r="I837" s="102"/>
      <c r="J837" s="102"/>
      <c r="K837" s="6"/>
      <c r="L837" s="102"/>
      <c r="M837" s="102"/>
      <c r="N837" s="102"/>
    </row>
    <row r="838" spans="1:14" x14ac:dyDescent="0.3">
      <c r="A838" s="178"/>
      <c r="B838" s="102"/>
      <c r="C838" s="102"/>
      <c r="D838" s="102"/>
      <c r="E838" s="102"/>
      <c r="F838" s="102"/>
      <c r="G838" s="102"/>
      <c r="H838" s="102"/>
      <c r="I838" s="102"/>
      <c r="J838" s="102"/>
      <c r="K838" s="6"/>
      <c r="L838" s="102"/>
      <c r="M838" s="102"/>
      <c r="N838" s="102"/>
    </row>
    <row r="839" spans="1:14" x14ac:dyDescent="0.3">
      <c r="A839" s="178"/>
      <c r="B839" s="102"/>
      <c r="C839" s="102"/>
      <c r="D839" s="102"/>
      <c r="E839" s="102"/>
      <c r="F839" s="102"/>
      <c r="G839" s="102"/>
      <c r="H839" s="102"/>
      <c r="I839" s="102"/>
      <c r="J839" s="102"/>
      <c r="K839" s="6"/>
      <c r="L839" s="102"/>
      <c r="M839" s="102"/>
      <c r="N839" s="102"/>
    </row>
    <row r="840" spans="1:14" x14ac:dyDescent="0.3">
      <c r="A840" s="178"/>
      <c r="B840" s="102"/>
      <c r="C840" s="102"/>
      <c r="D840" s="102"/>
      <c r="E840" s="102"/>
      <c r="F840" s="102"/>
      <c r="G840" s="102"/>
      <c r="H840" s="102"/>
      <c r="I840" s="102"/>
      <c r="J840" s="102"/>
      <c r="K840" s="6"/>
      <c r="L840" s="102"/>
      <c r="M840" s="102"/>
      <c r="N840" s="102"/>
    </row>
    <row r="841" spans="1:14" x14ac:dyDescent="0.3">
      <c r="A841" s="178"/>
      <c r="B841" s="102"/>
      <c r="C841" s="102"/>
      <c r="D841" s="102"/>
      <c r="E841" s="102"/>
      <c r="F841" s="102"/>
      <c r="G841" s="102"/>
      <c r="H841" s="102"/>
      <c r="I841" s="102"/>
      <c r="J841" s="102"/>
      <c r="K841" s="6"/>
      <c r="L841" s="102"/>
      <c r="M841" s="102"/>
      <c r="N841" s="102"/>
    </row>
    <row r="842" spans="1:14" x14ac:dyDescent="0.3">
      <c r="A842" s="178"/>
      <c r="B842" s="102"/>
      <c r="C842" s="102"/>
      <c r="D842" s="102"/>
      <c r="E842" s="102"/>
      <c r="F842" s="102"/>
      <c r="G842" s="102"/>
      <c r="H842" s="102"/>
      <c r="I842" s="102"/>
      <c r="J842" s="102"/>
      <c r="K842" s="6"/>
      <c r="L842" s="102"/>
      <c r="M842" s="102"/>
      <c r="N842" s="102"/>
    </row>
    <row r="843" spans="1:14" x14ac:dyDescent="0.3">
      <c r="A843" s="178"/>
      <c r="B843" s="102"/>
      <c r="C843" s="102"/>
      <c r="D843" s="102"/>
      <c r="E843" s="102"/>
      <c r="F843" s="102"/>
      <c r="G843" s="102"/>
      <c r="H843" s="102"/>
      <c r="I843" s="102"/>
      <c r="J843" s="102"/>
      <c r="K843" s="6"/>
      <c r="L843" s="102"/>
      <c r="M843" s="102"/>
      <c r="N843" s="102"/>
    </row>
    <row r="844" spans="1:14" x14ac:dyDescent="0.3">
      <c r="A844" s="178"/>
      <c r="B844" s="102"/>
      <c r="C844" s="102"/>
      <c r="D844" s="102"/>
      <c r="E844" s="102"/>
      <c r="F844" s="102"/>
      <c r="G844" s="102"/>
      <c r="H844" s="102"/>
      <c r="I844" s="102"/>
      <c r="J844" s="102"/>
      <c r="K844" s="6"/>
      <c r="L844" s="102"/>
      <c r="M844" s="102"/>
      <c r="N844" s="102"/>
    </row>
    <row r="845" spans="1:14" x14ac:dyDescent="0.3">
      <c r="A845" s="178"/>
      <c r="B845" s="102"/>
      <c r="C845" s="102"/>
      <c r="D845" s="102"/>
      <c r="E845" s="102"/>
      <c r="F845" s="102"/>
      <c r="G845" s="102"/>
      <c r="H845" s="102"/>
      <c r="I845" s="102"/>
      <c r="J845" s="102"/>
      <c r="K845" s="6"/>
      <c r="L845" s="102"/>
      <c r="M845" s="102"/>
      <c r="N845" s="102"/>
    </row>
    <row r="846" spans="1:14" x14ac:dyDescent="0.3">
      <c r="A846" s="178"/>
      <c r="B846" s="102"/>
      <c r="C846" s="102"/>
      <c r="D846" s="102"/>
      <c r="E846" s="102"/>
      <c r="F846" s="102"/>
      <c r="G846" s="102"/>
      <c r="H846" s="102"/>
      <c r="I846" s="102"/>
      <c r="J846" s="102"/>
      <c r="K846" s="6"/>
      <c r="L846" s="102"/>
      <c r="M846" s="102"/>
      <c r="N846" s="102"/>
    </row>
    <row r="847" spans="1:14" x14ac:dyDescent="0.3">
      <c r="A847" s="178"/>
      <c r="B847" s="102"/>
      <c r="C847" s="102"/>
      <c r="D847" s="102"/>
      <c r="E847" s="102"/>
      <c r="F847" s="102"/>
      <c r="G847" s="102"/>
      <c r="H847" s="102"/>
      <c r="I847" s="102"/>
      <c r="J847" s="102"/>
      <c r="K847" s="6"/>
      <c r="L847" s="102"/>
      <c r="M847" s="102"/>
      <c r="N847" s="102"/>
    </row>
    <row r="848" spans="1:14" x14ac:dyDescent="0.3">
      <c r="A848" s="178"/>
      <c r="B848" s="102"/>
      <c r="C848" s="102"/>
      <c r="D848" s="102"/>
      <c r="E848" s="102"/>
      <c r="F848" s="102"/>
      <c r="G848" s="102"/>
      <c r="H848" s="102"/>
      <c r="I848" s="102"/>
      <c r="J848" s="102"/>
      <c r="K848" s="6"/>
      <c r="L848" s="102"/>
      <c r="M848" s="102"/>
      <c r="N848" s="102"/>
    </row>
    <row r="849" spans="1:14" x14ac:dyDescent="0.3">
      <c r="A849" s="178"/>
      <c r="B849" s="102"/>
      <c r="C849" s="102"/>
      <c r="D849" s="102"/>
      <c r="E849" s="102"/>
      <c r="F849" s="102"/>
      <c r="G849" s="102"/>
      <c r="H849" s="102"/>
      <c r="I849" s="102"/>
      <c r="J849" s="102"/>
      <c r="K849" s="6"/>
      <c r="L849" s="102"/>
      <c r="M849" s="102"/>
      <c r="N849" s="102"/>
    </row>
    <row r="850" spans="1:14" x14ac:dyDescent="0.3">
      <c r="A850" s="178"/>
      <c r="B850" s="102"/>
      <c r="C850" s="102"/>
      <c r="D850" s="102"/>
      <c r="E850" s="102"/>
      <c r="F850" s="102"/>
      <c r="G850" s="102"/>
      <c r="H850" s="102"/>
      <c r="I850" s="102"/>
      <c r="J850" s="102"/>
      <c r="K850" s="6"/>
      <c r="L850" s="102"/>
      <c r="M850" s="102"/>
      <c r="N850" s="102"/>
    </row>
    <row r="851" spans="1:14" x14ac:dyDescent="0.3">
      <c r="A851" s="178"/>
      <c r="B851" s="102"/>
      <c r="C851" s="102"/>
      <c r="D851" s="102"/>
      <c r="E851" s="102"/>
      <c r="F851" s="102"/>
      <c r="G851" s="102"/>
      <c r="H851" s="102"/>
      <c r="I851" s="102"/>
      <c r="J851" s="102"/>
      <c r="K851" s="6"/>
      <c r="L851" s="102"/>
      <c r="M851" s="102"/>
      <c r="N851" s="102"/>
    </row>
    <row r="852" spans="1:14" x14ac:dyDescent="0.3">
      <c r="A852" s="178"/>
      <c r="B852" s="102"/>
      <c r="C852" s="102"/>
      <c r="D852" s="102"/>
      <c r="E852" s="102"/>
      <c r="F852" s="102"/>
      <c r="G852" s="102"/>
      <c r="H852" s="102"/>
      <c r="I852" s="102"/>
      <c r="J852" s="102"/>
      <c r="K852" s="6"/>
      <c r="L852" s="102"/>
      <c r="M852" s="102"/>
      <c r="N852" s="102"/>
    </row>
    <row r="853" spans="1:14" x14ac:dyDescent="0.3">
      <c r="A853" s="178"/>
      <c r="B853" s="102"/>
      <c r="C853" s="102"/>
      <c r="D853" s="102"/>
      <c r="E853" s="102"/>
      <c r="F853" s="102"/>
      <c r="G853" s="102"/>
      <c r="H853" s="102"/>
      <c r="I853" s="102"/>
      <c r="J853" s="102"/>
      <c r="K853" s="6"/>
      <c r="L853" s="102"/>
      <c r="M853" s="102"/>
      <c r="N853" s="102"/>
    </row>
    <row r="854" spans="1:14" x14ac:dyDescent="0.3">
      <c r="A854" s="178"/>
      <c r="B854" s="102"/>
      <c r="C854" s="102"/>
      <c r="D854" s="102"/>
      <c r="E854" s="102"/>
      <c r="F854" s="102"/>
      <c r="G854" s="102"/>
      <c r="H854" s="102"/>
      <c r="I854" s="102"/>
      <c r="J854" s="102"/>
      <c r="K854" s="6"/>
      <c r="L854" s="102"/>
      <c r="M854" s="102"/>
      <c r="N854" s="102"/>
    </row>
    <row r="855" spans="1:14" x14ac:dyDescent="0.3">
      <c r="A855" s="178"/>
      <c r="B855" s="102"/>
      <c r="C855" s="102"/>
      <c r="D855" s="102"/>
      <c r="E855" s="102"/>
      <c r="F855" s="102"/>
      <c r="G855" s="102"/>
      <c r="H855" s="102"/>
      <c r="I855" s="102"/>
      <c r="J855" s="102"/>
      <c r="K855" s="6"/>
      <c r="L855" s="102"/>
      <c r="M855" s="102"/>
      <c r="N855" s="102"/>
    </row>
    <row r="856" spans="1:14" x14ac:dyDescent="0.3">
      <c r="A856" s="178"/>
      <c r="B856" s="102"/>
      <c r="C856" s="102"/>
      <c r="D856" s="102"/>
      <c r="E856" s="102"/>
      <c r="F856" s="102"/>
      <c r="G856" s="102"/>
      <c r="H856" s="102"/>
      <c r="I856" s="102"/>
      <c r="J856" s="102"/>
      <c r="K856" s="6"/>
      <c r="L856" s="102"/>
      <c r="M856" s="102"/>
      <c r="N856" s="102"/>
    </row>
    <row r="857" spans="1:14" x14ac:dyDescent="0.3">
      <c r="A857" s="178"/>
      <c r="B857" s="102"/>
      <c r="C857" s="102"/>
      <c r="D857" s="102"/>
      <c r="E857" s="102"/>
      <c r="F857" s="102"/>
      <c r="G857" s="102"/>
      <c r="H857" s="102"/>
      <c r="I857" s="102"/>
      <c r="J857" s="102"/>
      <c r="K857" s="6"/>
      <c r="L857" s="102"/>
      <c r="M857" s="102"/>
      <c r="N857" s="102"/>
    </row>
    <row r="858" spans="1:14" x14ac:dyDescent="0.3">
      <c r="A858" s="178"/>
      <c r="B858" s="102"/>
      <c r="C858" s="102"/>
      <c r="D858" s="102"/>
      <c r="E858" s="102"/>
      <c r="F858" s="102"/>
      <c r="G858" s="102"/>
      <c r="H858" s="102"/>
      <c r="I858" s="102"/>
      <c r="J858" s="102"/>
      <c r="K858" s="6"/>
      <c r="L858" s="102"/>
      <c r="M858" s="102"/>
      <c r="N858" s="102"/>
    </row>
    <row r="859" spans="1:14" x14ac:dyDescent="0.3">
      <c r="A859" s="178"/>
      <c r="B859" s="102"/>
      <c r="C859" s="102"/>
      <c r="D859" s="102"/>
      <c r="E859" s="102"/>
      <c r="F859" s="102"/>
      <c r="G859" s="102"/>
      <c r="H859" s="102"/>
      <c r="I859" s="102"/>
      <c r="J859" s="102"/>
      <c r="K859" s="6"/>
      <c r="L859" s="102"/>
      <c r="M859" s="102"/>
      <c r="N859" s="102"/>
    </row>
    <row r="860" spans="1:14" x14ac:dyDescent="0.3">
      <c r="A860" s="178"/>
      <c r="B860" s="102"/>
      <c r="C860" s="102"/>
      <c r="D860" s="102"/>
      <c r="E860" s="102"/>
      <c r="F860" s="102"/>
      <c r="G860" s="102"/>
      <c r="H860" s="102"/>
      <c r="I860" s="102"/>
      <c r="J860" s="102"/>
      <c r="K860" s="6"/>
      <c r="L860" s="102"/>
      <c r="M860" s="102"/>
      <c r="N860" s="102"/>
    </row>
    <row r="861" spans="1:14" x14ac:dyDescent="0.3">
      <c r="A861" s="178"/>
      <c r="B861" s="102"/>
      <c r="C861" s="102"/>
      <c r="D861" s="102"/>
      <c r="E861" s="102"/>
      <c r="F861" s="102"/>
      <c r="G861" s="102"/>
      <c r="H861" s="102"/>
      <c r="I861" s="102"/>
      <c r="J861" s="102"/>
      <c r="K861" s="6"/>
      <c r="L861" s="102"/>
      <c r="M861" s="102"/>
      <c r="N861" s="102"/>
    </row>
    <row r="862" spans="1:14" x14ac:dyDescent="0.3">
      <c r="A862" s="178"/>
      <c r="B862" s="102"/>
      <c r="C862" s="102"/>
      <c r="D862" s="102"/>
      <c r="E862" s="102"/>
      <c r="F862" s="102"/>
      <c r="G862" s="102"/>
      <c r="H862" s="102"/>
      <c r="I862" s="102"/>
      <c r="J862" s="102"/>
      <c r="K862" s="6"/>
      <c r="L862" s="102"/>
      <c r="M862" s="102"/>
      <c r="N862" s="102"/>
    </row>
    <row r="863" spans="1:14" x14ac:dyDescent="0.3">
      <c r="A863" s="178"/>
      <c r="B863" s="102"/>
      <c r="C863" s="102"/>
      <c r="D863" s="102"/>
      <c r="E863" s="102"/>
      <c r="F863" s="102"/>
      <c r="G863" s="102"/>
      <c r="H863" s="102"/>
      <c r="I863" s="102"/>
      <c r="J863" s="102"/>
      <c r="K863" s="6"/>
      <c r="L863" s="102"/>
      <c r="M863" s="102"/>
      <c r="N863" s="102"/>
    </row>
    <row r="864" spans="1:14" x14ac:dyDescent="0.3">
      <c r="A864" s="178"/>
      <c r="B864" s="102"/>
      <c r="C864" s="102"/>
      <c r="D864" s="102"/>
      <c r="E864" s="102"/>
      <c r="F864" s="102"/>
      <c r="G864" s="102"/>
      <c r="H864" s="102"/>
      <c r="I864" s="102"/>
      <c r="J864" s="102"/>
      <c r="K864" s="6"/>
      <c r="L864" s="102"/>
      <c r="M864" s="102"/>
      <c r="N864" s="102"/>
    </row>
    <row r="865" spans="1:14" x14ac:dyDescent="0.3">
      <c r="A865" s="178"/>
      <c r="B865" s="102"/>
      <c r="C865" s="102"/>
      <c r="D865" s="102"/>
      <c r="E865" s="102"/>
      <c r="F865" s="102"/>
      <c r="G865" s="102"/>
      <c r="H865" s="102"/>
      <c r="I865" s="102"/>
      <c r="J865" s="102"/>
      <c r="K865" s="6"/>
      <c r="L865" s="102"/>
      <c r="M865" s="102"/>
      <c r="N865" s="102"/>
    </row>
    <row r="866" spans="1:14" x14ac:dyDescent="0.3">
      <c r="A866" s="178"/>
      <c r="B866" s="102"/>
      <c r="C866" s="102"/>
      <c r="D866" s="102"/>
      <c r="E866" s="102"/>
      <c r="F866" s="102"/>
      <c r="G866" s="102"/>
      <c r="H866" s="102"/>
      <c r="I866" s="102"/>
      <c r="J866" s="102"/>
      <c r="K866" s="6"/>
      <c r="L866" s="102"/>
      <c r="M866" s="102"/>
      <c r="N866" s="102"/>
    </row>
    <row r="867" spans="1:14" x14ac:dyDescent="0.3">
      <c r="A867" s="178"/>
      <c r="B867" s="102"/>
      <c r="C867" s="102"/>
      <c r="D867" s="102"/>
      <c r="E867" s="102"/>
      <c r="F867" s="102"/>
      <c r="G867" s="102"/>
      <c r="H867" s="102"/>
      <c r="I867" s="102"/>
      <c r="J867" s="102"/>
      <c r="K867" s="6"/>
      <c r="L867" s="102"/>
      <c r="M867" s="102"/>
      <c r="N867" s="102"/>
    </row>
    <row r="868" spans="1:14" x14ac:dyDescent="0.3">
      <c r="A868" s="178"/>
      <c r="B868" s="102"/>
      <c r="C868" s="102"/>
      <c r="D868" s="102"/>
      <c r="E868" s="102"/>
      <c r="F868" s="102"/>
      <c r="G868" s="102"/>
      <c r="H868" s="102"/>
      <c r="I868" s="102"/>
      <c r="J868" s="102"/>
      <c r="K868" s="6"/>
      <c r="L868" s="102"/>
      <c r="M868" s="102"/>
      <c r="N868" s="102"/>
    </row>
    <row r="869" spans="1:14" x14ac:dyDescent="0.3">
      <c r="A869" s="178"/>
      <c r="B869" s="102"/>
      <c r="C869" s="102"/>
      <c r="D869" s="102"/>
      <c r="E869" s="102"/>
      <c r="F869" s="102"/>
      <c r="G869" s="102"/>
      <c r="H869" s="102"/>
      <c r="I869" s="102"/>
      <c r="J869" s="102"/>
      <c r="K869" s="6"/>
      <c r="L869" s="102"/>
      <c r="M869" s="102"/>
      <c r="N869" s="102"/>
    </row>
    <row r="870" spans="1:14" x14ac:dyDescent="0.3">
      <c r="A870" s="178"/>
      <c r="B870" s="102"/>
      <c r="C870" s="102"/>
      <c r="D870" s="102"/>
      <c r="E870" s="102"/>
      <c r="F870" s="102"/>
      <c r="G870" s="102"/>
      <c r="H870" s="102"/>
      <c r="I870" s="102"/>
      <c r="J870" s="102"/>
      <c r="K870" s="6"/>
      <c r="L870" s="102"/>
      <c r="M870" s="102"/>
      <c r="N870" s="102"/>
    </row>
    <row r="871" spans="1:14" x14ac:dyDescent="0.3">
      <c r="A871" s="178"/>
      <c r="B871" s="102"/>
      <c r="C871" s="102"/>
      <c r="D871" s="102"/>
      <c r="E871" s="102"/>
      <c r="F871" s="102"/>
      <c r="G871" s="102"/>
      <c r="H871" s="102"/>
      <c r="I871" s="102"/>
      <c r="J871" s="102"/>
      <c r="K871" s="6"/>
      <c r="L871" s="102"/>
      <c r="M871" s="102"/>
      <c r="N871" s="102"/>
    </row>
    <row r="872" spans="1:14" x14ac:dyDescent="0.3">
      <c r="A872" s="178"/>
      <c r="B872" s="102"/>
      <c r="C872" s="102"/>
      <c r="D872" s="102"/>
      <c r="E872" s="102"/>
      <c r="F872" s="102"/>
      <c r="G872" s="102"/>
      <c r="H872" s="102"/>
      <c r="I872" s="102"/>
      <c r="J872" s="102"/>
      <c r="K872" s="6"/>
      <c r="L872" s="102"/>
      <c r="M872" s="102"/>
      <c r="N872" s="102"/>
    </row>
    <row r="873" spans="1:14" x14ac:dyDescent="0.3">
      <c r="A873" s="178"/>
      <c r="B873" s="102"/>
      <c r="C873" s="102"/>
      <c r="D873" s="102"/>
      <c r="E873" s="102"/>
      <c r="F873" s="102"/>
      <c r="G873" s="102"/>
      <c r="H873" s="102"/>
      <c r="I873" s="102"/>
      <c r="J873" s="102"/>
      <c r="K873" s="6"/>
      <c r="L873" s="102"/>
      <c r="M873" s="102"/>
      <c r="N873" s="102"/>
    </row>
    <row r="874" spans="1:14" x14ac:dyDescent="0.3">
      <c r="A874" s="178"/>
      <c r="B874" s="102"/>
      <c r="C874" s="102"/>
      <c r="D874" s="102"/>
      <c r="E874" s="102"/>
      <c r="F874" s="102"/>
      <c r="G874" s="102"/>
      <c r="H874" s="102"/>
      <c r="I874" s="102"/>
      <c r="J874" s="102"/>
      <c r="K874" s="6"/>
      <c r="L874" s="102"/>
      <c r="M874" s="102"/>
      <c r="N874" s="102"/>
    </row>
    <row r="875" spans="1:14" x14ac:dyDescent="0.3">
      <c r="A875" s="178"/>
      <c r="B875" s="102"/>
      <c r="C875" s="102"/>
      <c r="D875" s="102"/>
      <c r="E875" s="102"/>
      <c r="F875" s="102"/>
      <c r="G875" s="102"/>
      <c r="H875" s="102"/>
      <c r="I875" s="102"/>
      <c r="J875" s="102"/>
      <c r="K875" s="6"/>
      <c r="L875" s="102"/>
      <c r="M875" s="102"/>
      <c r="N875" s="102"/>
    </row>
    <row r="876" spans="1:14" x14ac:dyDescent="0.3">
      <c r="A876" s="178"/>
      <c r="B876" s="102"/>
      <c r="C876" s="102"/>
      <c r="D876" s="102"/>
      <c r="E876" s="102"/>
      <c r="F876" s="102"/>
      <c r="G876" s="102"/>
      <c r="H876" s="102"/>
      <c r="I876" s="102"/>
      <c r="J876" s="102"/>
      <c r="K876" s="6"/>
      <c r="L876" s="102"/>
      <c r="M876" s="102"/>
      <c r="N876" s="102"/>
    </row>
    <row r="877" spans="1:14" x14ac:dyDescent="0.3">
      <c r="A877" s="178"/>
      <c r="B877" s="102"/>
      <c r="C877" s="102"/>
      <c r="D877" s="102"/>
      <c r="E877" s="102"/>
      <c r="F877" s="102"/>
      <c r="G877" s="102"/>
      <c r="H877" s="102"/>
      <c r="I877" s="102"/>
      <c r="J877" s="102"/>
      <c r="K877" s="6"/>
      <c r="L877" s="102"/>
      <c r="M877" s="102"/>
      <c r="N877" s="102"/>
    </row>
    <row r="878" spans="1:14" x14ac:dyDescent="0.3">
      <c r="A878" s="178"/>
      <c r="B878" s="102"/>
      <c r="C878" s="102"/>
      <c r="D878" s="102"/>
      <c r="E878" s="102"/>
      <c r="F878" s="102"/>
      <c r="G878" s="102"/>
      <c r="H878" s="102"/>
      <c r="I878" s="102"/>
      <c r="J878" s="102"/>
      <c r="K878" s="6"/>
      <c r="L878" s="102"/>
      <c r="M878" s="102"/>
      <c r="N878" s="102"/>
    </row>
    <row r="879" spans="1:14" x14ac:dyDescent="0.3">
      <c r="A879" s="178"/>
      <c r="B879" s="102"/>
      <c r="C879" s="102"/>
      <c r="D879" s="102"/>
      <c r="E879" s="102"/>
      <c r="F879" s="102"/>
      <c r="G879" s="102"/>
      <c r="H879" s="102"/>
      <c r="I879" s="102"/>
      <c r="J879" s="102"/>
      <c r="K879" s="6"/>
      <c r="L879" s="102"/>
      <c r="M879" s="102"/>
      <c r="N879" s="102"/>
    </row>
    <row r="880" spans="1:14" x14ac:dyDescent="0.3">
      <c r="A880" s="178"/>
      <c r="B880" s="102"/>
      <c r="C880" s="102"/>
      <c r="D880" s="102"/>
      <c r="E880" s="102"/>
      <c r="F880" s="102"/>
      <c r="G880" s="102"/>
      <c r="H880" s="102"/>
      <c r="I880" s="102"/>
      <c r="J880" s="102"/>
      <c r="K880" s="6"/>
      <c r="L880" s="102"/>
      <c r="M880" s="102"/>
      <c r="N880" s="102"/>
    </row>
    <row r="881" spans="1:14" x14ac:dyDescent="0.3">
      <c r="A881" s="178"/>
      <c r="B881" s="102"/>
      <c r="C881" s="102"/>
      <c r="D881" s="102"/>
      <c r="E881" s="102"/>
      <c r="F881" s="102"/>
      <c r="G881" s="102"/>
      <c r="H881" s="102"/>
      <c r="I881" s="102"/>
      <c r="J881" s="102"/>
      <c r="K881" s="6"/>
      <c r="L881" s="102"/>
      <c r="M881" s="102"/>
      <c r="N881" s="102"/>
    </row>
    <row r="882" spans="1:14" x14ac:dyDescent="0.3">
      <c r="A882" s="178"/>
      <c r="B882" s="102"/>
      <c r="C882" s="102"/>
      <c r="D882" s="102"/>
      <c r="E882" s="102"/>
      <c r="F882" s="102"/>
      <c r="G882" s="102"/>
      <c r="H882" s="102"/>
      <c r="I882" s="102"/>
      <c r="J882" s="102"/>
      <c r="K882" s="6"/>
      <c r="L882" s="102"/>
      <c r="M882" s="102"/>
      <c r="N882" s="102"/>
    </row>
    <row r="883" spans="1:14" x14ac:dyDescent="0.3">
      <c r="A883" s="178"/>
      <c r="B883" s="102"/>
      <c r="C883" s="102"/>
      <c r="D883" s="102"/>
      <c r="E883" s="102"/>
      <c r="F883" s="102"/>
      <c r="G883" s="102"/>
      <c r="H883" s="102"/>
      <c r="I883" s="102"/>
      <c r="J883" s="102"/>
      <c r="K883" s="6"/>
      <c r="L883" s="102"/>
      <c r="M883" s="102"/>
      <c r="N883" s="102"/>
    </row>
    <row r="884" spans="1:14" x14ac:dyDescent="0.3">
      <c r="A884" s="178"/>
      <c r="B884" s="102"/>
      <c r="C884" s="102"/>
      <c r="D884" s="102"/>
      <c r="E884" s="102"/>
      <c r="F884" s="102"/>
      <c r="G884" s="102"/>
      <c r="H884" s="102"/>
      <c r="I884" s="102"/>
      <c r="J884" s="102"/>
      <c r="K884" s="6"/>
      <c r="L884" s="102"/>
      <c r="M884" s="102"/>
      <c r="N884" s="102"/>
    </row>
    <row r="885" spans="1:14" x14ac:dyDescent="0.3">
      <c r="A885" s="178"/>
      <c r="B885" s="102"/>
      <c r="C885" s="102"/>
      <c r="D885" s="102"/>
      <c r="E885" s="102"/>
      <c r="F885" s="102"/>
      <c r="G885" s="102"/>
      <c r="H885" s="102"/>
      <c r="I885" s="102"/>
      <c r="J885" s="102"/>
      <c r="K885" s="6"/>
      <c r="L885" s="102"/>
      <c r="M885" s="102"/>
      <c r="N885" s="102"/>
    </row>
    <row r="886" spans="1:14" x14ac:dyDescent="0.3">
      <c r="A886" s="178"/>
      <c r="B886" s="102"/>
      <c r="C886" s="102"/>
      <c r="D886" s="102"/>
      <c r="E886" s="102"/>
      <c r="F886" s="102"/>
      <c r="G886" s="102"/>
      <c r="H886" s="102"/>
      <c r="I886" s="102"/>
      <c r="J886" s="102"/>
      <c r="K886" s="6"/>
      <c r="L886" s="102"/>
      <c r="M886" s="102"/>
      <c r="N886" s="102"/>
    </row>
    <row r="887" spans="1:14" x14ac:dyDescent="0.3">
      <c r="A887" s="178"/>
      <c r="B887" s="102"/>
      <c r="C887" s="102"/>
      <c r="D887" s="102"/>
      <c r="E887" s="102"/>
      <c r="F887" s="102"/>
      <c r="G887" s="102"/>
      <c r="H887" s="102"/>
      <c r="I887" s="102"/>
      <c r="J887" s="102"/>
      <c r="K887" s="6"/>
      <c r="L887" s="102"/>
      <c r="M887" s="102"/>
      <c r="N887" s="102"/>
    </row>
    <row r="888" spans="1:14" x14ac:dyDescent="0.3">
      <c r="A888" s="178"/>
      <c r="B888" s="102"/>
      <c r="C888" s="102"/>
      <c r="D888" s="102"/>
      <c r="E888" s="102"/>
      <c r="F888" s="102"/>
      <c r="G888" s="102"/>
      <c r="H888" s="102"/>
      <c r="I888" s="102"/>
      <c r="J888" s="102"/>
      <c r="K888" s="6"/>
      <c r="L888" s="102"/>
      <c r="M888" s="102"/>
      <c r="N888" s="102"/>
    </row>
    <row r="889" spans="1:14" x14ac:dyDescent="0.3">
      <c r="A889" s="178"/>
      <c r="B889" s="102"/>
      <c r="C889" s="102"/>
      <c r="D889" s="102"/>
      <c r="E889" s="102"/>
      <c r="F889" s="102"/>
      <c r="G889" s="102"/>
      <c r="H889" s="102"/>
      <c r="I889" s="102"/>
      <c r="J889" s="102"/>
      <c r="K889" s="6"/>
      <c r="L889" s="102"/>
      <c r="M889" s="102"/>
      <c r="N889" s="102"/>
    </row>
    <row r="890" spans="1:14" x14ac:dyDescent="0.3">
      <c r="A890" s="178"/>
      <c r="B890" s="102"/>
      <c r="C890" s="102"/>
      <c r="D890" s="102"/>
      <c r="E890" s="102"/>
      <c r="F890" s="102"/>
      <c r="G890" s="102"/>
      <c r="H890" s="102"/>
      <c r="I890" s="102"/>
      <c r="J890" s="102"/>
      <c r="K890" s="6"/>
      <c r="L890" s="102"/>
      <c r="M890" s="102"/>
      <c r="N890" s="102"/>
    </row>
    <row r="891" spans="1:14" x14ac:dyDescent="0.3">
      <c r="A891" s="178"/>
      <c r="B891" s="102"/>
      <c r="C891" s="102"/>
      <c r="D891" s="102"/>
      <c r="E891" s="102"/>
      <c r="F891" s="102"/>
      <c r="G891" s="102"/>
      <c r="H891" s="102"/>
      <c r="I891" s="102"/>
      <c r="J891" s="102"/>
      <c r="K891" s="6"/>
      <c r="L891" s="102"/>
      <c r="M891" s="102"/>
      <c r="N891" s="102"/>
    </row>
    <row r="892" spans="1:14" x14ac:dyDescent="0.3">
      <c r="A892" s="178"/>
      <c r="B892" s="102"/>
      <c r="C892" s="102"/>
      <c r="D892" s="102"/>
      <c r="E892" s="102"/>
      <c r="F892" s="102"/>
      <c r="G892" s="102"/>
      <c r="H892" s="102"/>
      <c r="I892" s="102"/>
      <c r="J892" s="102"/>
      <c r="K892" s="6"/>
      <c r="L892" s="102"/>
      <c r="M892" s="102"/>
      <c r="N892" s="102"/>
    </row>
    <row r="893" spans="1:14" x14ac:dyDescent="0.3">
      <c r="A893" s="178"/>
      <c r="B893" s="102"/>
      <c r="C893" s="102"/>
      <c r="D893" s="102"/>
      <c r="E893" s="102"/>
      <c r="F893" s="102"/>
      <c r="G893" s="102"/>
      <c r="H893" s="102"/>
      <c r="I893" s="102"/>
      <c r="J893" s="102"/>
      <c r="K893" s="6"/>
      <c r="L893" s="102"/>
      <c r="M893" s="102"/>
      <c r="N893" s="102"/>
    </row>
    <row r="894" spans="1:14" x14ac:dyDescent="0.3">
      <c r="A894" s="178"/>
      <c r="B894" s="102"/>
      <c r="C894" s="102"/>
      <c r="D894" s="102"/>
      <c r="E894" s="102"/>
      <c r="F894" s="102"/>
      <c r="G894" s="102"/>
      <c r="H894" s="102"/>
      <c r="I894" s="102"/>
      <c r="J894" s="102"/>
      <c r="K894" s="6"/>
      <c r="L894" s="102"/>
      <c r="M894" s="102"/>
      <c r="N894" s="102"/>
    </row>
    <row r="895" spans="1:14" x14ac:dyDescent="0.3">
      <c r="A895" s="178"/>
      <c r="B895" s="102"/>
      <c r="C895" s="102"/>
      <c r="D895" s="102"/>
      <c r="E895" s="102"/>
      <c r="F895" s="102"/>
      <c r="G895" s="102"/>
      <c r="H895" s="102"/>
      <c r="I895" s="102"/>
      <c r="J895" s="102"/>
      <c r="K895" s="6"/>
      <c r="L895" s="102"/>
      <c r="M895" s="102"/>
      <c r="N895" s="102"/>
    </row>
    <row r="896" spans="1:14" x14ac:dyDescent="0.3">
      <c r="A896" s="178"/>
      <c r="B896" s="102"/>
      <c r="C896" s="102"/>
      <c r="D896" s="102"/>
      <c r="E896" s="102"/>
      <c r="F896" s="102"/>
      <c r="G896" s="102"/>
      <c r="H896" s="102"/>
      <c r="I896" s="102"/>
      <c r="J896" s="102"/>
      <c r="K896" s="6"/>
      <c r="L896" s="102"/>
      <c r="M896" s="102"/>
      <c r="N896" s="102"/>
    </row>
    <row r="897" spans="1:14" x14ac:dyDescent="0.3">
      <c r="A897" s="178"/>
      <c r="B897" s="102"/>
      <c r="C897" s="102"/>
      <c r="D897" s="102"/>
      <c r="E897" s="102"/>
      <c r="F897" s="102"/>
      <c r="G897" s="102"/>
      <c r="H897" s="102"/>
      <c r="I897" s="102"/>
      <c r="J897" s="102"/>
      <c r="K897" s="6"/>
      <c r="L897" s="102"/>
      <c r="M897" s="102"/>
      <c r="N897" s="102"/>
    </row>
    <row r="898" spans="1:14" x14ac:dyDescent="0.3">
      <c r="A898" s="178"/>
      <c r="B898" s="102"/>
      <c r="C898" s="102"/>
      <c r="D898" s="102"/>
      <c r="E898" s="102"/>
      <c r="F898" s="102"/>
      <c r="G898" s="102"/>
      <c r="H898" s="102"/>
      <c r="I898" s="102"/>
      <c r="J898" s="102"/>
      <c r="K898" s="6"/>
      <c r="L898" s="102"/>
      <c r="M898" s="102"/>
      <c r="N898" s="102"/>
    </row>
    <row r="899" spans="1:14" x14ac:dyDescent="0.3">
      <c r="A899" s="178"/>
      <c r="B899" s="102"/>
      <c r="C899" s="102"/>
      <c r="D899" s="102"/>
      <c r="E899" s="102"/>
      <c r="F899" s="102"/>
      <c r="G899" s="102"/>
      <c r="H899" s="102"/>
      <c r="I899" s="102"/>
      <c r="J899" s="102"/>
      <c r="K899" s="6"/>
      <c r="L899" s="102"/>
      <c r="M899" s="102"/>
      <c r="N899" s="102"/>
    </row>
    <row r="900" spans="1:14" x14ac:dyDescent="0.3">
      <c r="A900" s="178"/>
      <c r="B900" s="102"/>
      <c r="C900" s="102"/>
      <c r="D900" s="102"/>
      <c r="E900" s="102"/>
      <c r="F900" s="102"/>
      <c r="G900" s="102"/>
      <c r="H900" s="102"/>
      <c r="I900" s="102"/>
      <c r="J900" s="102"/>
      <c r="K900" s="6"/>
      <c r="L900" s="102"/>
      <c r="M900" s="102"/>
      <c r="N900" s="102"/>
    </row>
    <row r="901" spans="1:14" x14ac:dyDescent="0.3">
      <c r="A901" s="178"/>
      <c r="B901" s="102"/>
      <c r="C901" s="102"/>
      <c r="D901" s="102"/>
      <c r="E901" s="102"/>
      <c r="F901" s="102"/>
      <c r="G901" s="102"/>
      <c r="H901" s="102"/>
      <c r="I901" s="102"/>
      <c r="J901" s="102"/>
      <c r="K901" s="6"/>
      <c r="L901" s="102"/>
      <c r="M901" s="102"/>
      <c r="N901" s="102"/>
    </row>
    <row r="902" spans="1:14" x14ac:dyDescent="0.3">
      <c r="A902" s="178"/>
      <c r="B902" s="102"/>
      <c r="C902" s="102"/>
      <c r="D902" s="102"/>
      <c r="E902" s="102"/>
      <c r="F902" s="102"/>
      <c r="G902" s="102"/>
      <c r="H902" s="102"/>
      <c r="I902" s="102"/>
      <c r="J902" s="102"/>
      <c r="K902" s="6"/>
      <c r="L902" s="102"/>
      <c r="M902" s="102"/>
      <c r="N902" s="102"/>
    </row>
    <row r="903" spans="1:14" x14ac:dyDescent="0.3">
      <c r="A903" s="178"/>
      <c r="B903" s="102"/>
      <c r="C903" s="102"/>
      <c r="D903" s="102"/>
      <c r="E903" s="102"/>
      <c r="F903" s="102"/>
      <c r="G903" s="102"/>
      <c r="H903" s="102"/>
      <c r="I903" s="102"/>
      <c r="J903" s="102"/>
      <c r="K903" s="6"/>
      <c r="L903" s="102"/>
      <c r="M903" s="102"/>
      <c r="N903" s="102"/>
    </row>
    <row r="904" spans="1:14" x14ac:dyDescent="0.3">
      <c r="A904" s="178"/>
      <c r="B904" s="102"/>
      <c r="C904" s="102"/>
      <c r="D904" s="102"/>
      <c r="E904" s="102"/>
      <c r="F904" s="102"/>
      <c r="G904" s="102"/>
      <c r="H904" s="102"/>
      <c r="I904" s="102"/>
      <c r="J904" s="102"/>
      <c r="K904" s="6"/>
      <c r="L904" s="102"/>
      <c r="M904" s="102"/>
      <c r="N904" s="102"/>
    </row>
    <row r="905" spans="1:14" x14ac:dyDescent="0.3">
      <c r="A905" s="178"/>
      <c r="B905" s="102"/>
      <c r="C905" s="102"/>
      <c r="D905" s="102"/>
      <c r="E905" s="102"/>
      <c r="F905" s="102"/>
      <c r="G905" s="102"/>
      <c r="H905" s="102"/>
      <c r="I905" s="102"/>
      <c r="J905" s="102"/>
      <c r="K905" s="6"/>
      <c r="L905" s="102"/>
      <c r="M905" s="102"/>
      <c r="N905" s="102"/>
    </row>
    <row r="906" spans="1:14" x14ac:dyDescent="0.3">
      <c r="A906" s="178"/>
      <c r="B906" s="102"/>
      <c r="C906" s="102"/>
      <c r="D906" s="102"/>
      <c r="E906" s="102"/>
      <c r="F906" s="102"/>
      <c r="G906" s="102"/>
      <c r="H906" s="102"/>
      <c r="I906" s="102"/>
      <c r="J906" s="102"/>
      <c r="K906" s="6"/>
      <c r="L906" s="102"/>
      <c r="M906" s="102"/>
      <c r="N906" s="102"/>
    </row>
    <row r="907" spans="1:14" x14ac:dyDescent="0.3">
      <c r="A907" s="178"/>
      <c r="B907" s="102"/>
      <c r="C907" s="102"/>
      <c r="D907" s="102"/>
      <c r="E907" s="102"/>
      <c r="F907" s="102"/>
      <c r="G907" s="102"/>
      <c r="H907" s="102"/>
      <c r="I907" s="102"/>
      <c r="J907" s="102"/>
      <c r="K907" s="6"/>
      <c r="L907" s="102"/>
      <c r="M907" s="102"/>
      <c r="N907" s="102"/>
    </row>
    <row r="908" spans="1:14" x14ac:dyDescent="0.3">
      <c r="A908" s="178"/>
      <c r="B908" s="102"/>
      <c r="C908" s="102"/>
      <c r="D908" s="102"/>
      <c r="E908" s="102"/>
      <c r="F908" s="102"/>
      <c r="G908" s="102"/>
      <c r="H908" s="102"/>
      <c r="I908" s="102"/>
      <c r="J908" s="102"/>
      <c r="K908" s="6"/>
      <c r="L908" s="102"/>
      <c r="M908" s="102"/>
      <c r="N908" s="102"/>
    </row>
    <row r="909" spans="1:14" x14ac:dyDescent="0.3">
      <c r="A909" s="178"/>
      <c r="B909" s="102"/>
      <c r="C909" s="102"/>
      <c r="D909" s="102"/>
      <c r="E909" s="102"/>
      <c r="F909" s="102"/>
      <c r="G909" s="102"/>
      <c r="H909" s="102"/>
      <c r="I909" s="102"/>
      <c r="J909" s="102"/>
      <c r="K909" s="6"/>
      <c r="L909" s="102"/>
      <c r="M909" s="102"/>
      <c r="N909" s="102"/>
    </row>
    <row r="910" spans="1:14" x14ac:dyDescent="0.3">
      <c r="A910" s="178"/>
      <c r="B910" s="102"/>
      <c r="C910" s="102"/>
      <c r="D910" s="102"/>
      <c r="E910" s="102"/>
      <c r="F910" s="102"/>
      <c r="G910" s="102"/>
      <c r="H910" s="102"/>
      <c r="I910" s="102"/>
      <c r="J910" s="102"/>
      <c r="K910" s="6"/>
      <c r="L910" s="102"/>
      <c r="M910" s="102"/>
      <c r="N910" s="102"/>
    </row>
    <row r="911" spans="1:14" x14ac:dyDescent="0.3">
      <c r="A911" s="178"/>
      <c r="B911" s="102"/>
      <c r="C911" s="102"/>
      <c r="D911" s="102"/>
      <c r="E911" s="102"/>
      <c r="F911" s="102"/>
      <c r="G911" s="102"/>
      <c r="H911" s="102"/>
      <c r="I911" s="102"/>
      <c r="J911" s="102"/>
      <c r="K911" s="6"/>
      <c r="L911" s="102"/>
      <c r="M911" s="102"/>
      <c r="N911" s="102"/>
    </row>
    <row r="912" spans="1:14" x14ac:dyDescent="0.3">
      <c r="A912" s="178"/>
      <c r="B912" s="102"/>
      <c r="C912" s="102"/>
      <c r="D912" s="102"/>
      <c r="E912" s="102"/>
      <c r="F912" s="102"/>
      <c r="G912" s="102"/>
      <c r="H912" s="102"/>
      <c r="I912" s="102"/>
      <c r="J912" s="102"/>
      <c r="K912" s="6"/>
      <c r="L912" s="102"/>
      <c r="M912" s="102"/>
      <c r="N912" s="102"/>
    </row>
    <row r="913" spans="1:14" x14ac:dyDescent="0.3">
      <c r="A913" s="178"/>
      <c r="B913" s="102"/>
      <c r="C913" s="102"/>
      <c r="D913" s="102"/>
      <c r="E913" s="102"/>
      <c r="F913" s="102"/>
      <c r="G913" s="102"/>
      <c r="H913" s="102"/>
      <c r="I913" s="102"/>
      <c r="J913" s="102"/>
      <c r="K913" s="6"/>
      <c r="L913" s="102"/>
      <c r="M913" s="102"/>
      <c r="N913" s="102"/>
    </row>
    <row r="914" spans="1:14" x14ac:dyDescent="0.3">
      <c r="A914" s="178"/>
      <c r="B914" s="102"/>
      <c r="C914" s="102"/>
      <c r="D914" s="102"/>
      <c r="E914" s="102"/>
      <c r="F914" s="102"/>
      <c r="G914" s="102"/>
      <c r="H914" s="102"/>
      <c r="I914" s="102"/>
      <c r="J914" s="102"/>
      <c r="K914" s="6"/>
      <c r="L914" s="102"/>
      <c r="M914" s="102"/>
      <c r="N914" s="102"/>
    </row>
    <row r="915" spans="1:14" x14ac:dyDescent="0.3">
      <c r="A915" s="178"/>
      <c r="B915" s="102"/>
      <c r="C915" s="102"/>
      <c r="D915" s="102"/>
      <c r="E915" s="102"/>
      <c r="F915" s="102"/>
      <c r="G915" s="102"/>
      <c r="H915" s="102"/>
      <c r="I915" s="102"/>
      <c r="J915" s="102"/>
      <c r="K915" s="6"/>
      <c r="L915" s="102"/>
      <c r="M915" s="102"/>
      <c r="N915" s="102"/>
    </row>
    <row r="916" spans="1:14" x14ac:dyDescent="0.3">
      <c r="A916" s="178"/>
      <c r="B916" s="102"/>
      <c r="C916" s="102"/>
      <c r="D916" s="102"/>
      <c r="E916" s="102"/>
      <c r="F916" s="102"/>
      <c r="G916" s="102"/>
      <c r="H916" s="102"/>
      <c r="I916" s="102"/>
      <c r="J916" s="102"/>
      <c r="K916" s="6"/>
      <c r="L916" s="102"/>
      <c r="M916" s="102"/>
      <c r="N916" s="102"/>
    </row>
    <row r="917" spans="1:14" x14ac:dyDescent="0.3">
      <c r="A917" s="178"/>
      <c r="B917" s="102"/>
      <c r="C917" s="102"/>
      <c r="D917" s="102"/>
      <c r="E917" s="102"/>
      <c r="F917" s="102"/>
      <c r="G917" s="102"/>
      <c r="H917" s="102"/>
      <c r="I917" s="102"/>
      <c r="J917" s="102"/>
      <c r="K917" s="6"/>
      <c r="L917" s="102"/>
      <c r="M917" s="102"/>
      <c r="N917" s="102"/>
    </row>
    <row r="918" spans="1:14" x14ac:dyDescent="0.3">
      <c r="A918" s="178"/>
      <c r="B918" s="102"/>
      <c r="C918" s="102"/>
      <c r="D918" s="102"/>
      <c r="E918" s="102"/>
      <c r="F918" s="102"/>
      <c r="G918" s="102"/>
      <c r="H918" s="102"/>
      <c r="I918" s="102"/>
      <c r="J918" s="102"/>
      <c r="K918" s="6"/>
      <c r="L918" s="102"/>
      <c r="M918" s="102"/>
      <c r="N918" s="102"/>
    </row>
    <row r="919" spans="1:14" x14ac:dyDescent="0.3">
      <c r="A919" s="178"/>
      <c r="B919" s="102"/>
      <c r="C919" s="102"/>
      <c r="D919" s="102"/>
      <c r="E919" s="102"/>
      <c r="F919" s="102"/>
      <c r="G919" s="102"/>
      <c r="H919" s="102"/>
      <c r="I919" s="102"/>
      <c r="J919" s="102"/>
      <c r="K919" s="6"/>
      <c r="L919" s="102"/>
      <c r="M919" s="102"/>
      <c r="N919" s="102"/>
    </row>
    <row r="920" spans="1:14" x14ac:dyDescent="0.3">
      <c r="A920" s="178"/>
      <c r="B920" s="102"/>
      <c r="C920" s="102"/>
      <c r="D920" s="102"/>
      <c r="E920" s="102"/>
      <c r="F920" s="102"/>
      <c r="G920" s="102"/>
      <c r="H920" s="102"/>
      <c r="I920" s="102"/>
      <c r="J920" s="102"/>
      <c r="K920" s="6"/>
      <c r="L920" s="102"/>
      <c r="M920" s="102"/>
      <c r="N920" s="102"/>
    </row>
    <row r="921" spans="1:14" x14ac:dyDescent="0.3">
      <c r="A921" s="178"/>
      <c r="B921" s="102"/>
      <c r="C921" s="102"/>
      <c r="D921" s="102"/>
      <c r="E921" s="102"/>
      <c r="F921" s="102"/>
      <c r="G921" s="102"/>
      <c r="H921" s="102"/>
      <c r="I921" s="102"/>
      <c r="J921" s="102"/>
      <c r="K921" s="6"/>
      <c r="L921" s="102"/>
      <c r="M921" s="102"/>
      <c r="N921" s="102"/>
    </row>
    <row r="922" spans="1:14" x14ac:dyDescent="0.3">
      <c r="A922" s="178"/>
      <c r="B922" s="102"/>
      <c r="C922" s="102"/>
      <c r="D922" s="102"/>
      <c r="E922" s="102"/>
      <c r="F922" s="102"/>
      <c r="G922" s="102"/>
      <c r="H922" s="102"/>
      <c r="I922" s="102"/>
      <c r="J922" s="102"/>
      <c r="K922" s="6"/>
      <c r="L922" s="102"/>
      <c r="M922" s="102"/>
      <c r="N922" s="102"/>
    </row>
    <row r="923" spans="1:14" x14ac:dyDescent="0.3">
      <c r="A923" s="178"/>
      <c r="B923" s="102"/>
      <c r="C923" s="102"/>
      <c r="D923" s="102"/>
      <c r="E923" s="102"/>
      <c r="F923" s="102"/>
      <c r="G923" s="102"/>
      <c r="H923" s="102"/>
      <c r="I923" s="102"/>
      <c r="J923" s="102"/>
      <c r="K923" s="6"/>
      <c r="L923" s="102"/>
      <c r="M923" s="102"/>
      <c r="N923" s="102"/>
    </row>
    <row r="924" spans="1:14" x14ac:dyDescent="0.3">
      <c r="A924" s="178"/>
      <c r="B924" s="102"/>
      <c r="C924" s="102"/>
      <c r="D924" s="102"/>
      <c r="E924" s="102"/>
      <c r="F924" s="102"/>
      <c r="G924" s="102"/>
      <c r="H924" s="102"/>
      <c r="I924" s="102"/>
      <c r="J924" s="102"/>
      <c r="K924" s="6"/>
      <c r="L924" s="102"/>
      <c r="M924" s="102"/>
      <c r="N924" s="102"/>
    </row>
    <row r="925" spans="1:14" x14ac:dyDescent="0.3">
      <c r="A925" s="178"/>
      <c r="B925" s="102"/>
      <c r="C925" s="102"/>
      <c r="D925" s="102"/>
      <c r="E925" s="102"/>
      <c r="F925" s="102"/>
      <c r="G925" s="102"/>
      <c r="H925" s="102"/>
      <c r="I925" s="102"/>
      <c r="J925" s="102"/>
      <c r="K925" s="6"/>
      <c r="L925" s="102"/>
      <c r="M925" s="102"/>
      <c r="N925" s="102"/>
    </row>
    <row r="926" spans="1:14" x14ac:dyDescent="0.3">
      <c r="A926" s="178"/>
      <c r="B926" s="102"/>
      <c r="C926" s="102"/>
      <c r="D926" s="102"/>
      <c r="E926" s="102"/>
      <c r="F926" s="102"/>
      <c r="G926" s="102"/>
      <c r="H926" s="102"/>
      <c r="I926" s="102"/>
      <c r="J926" s="102"/>
      <c r="K926" s="6"/>
      <c r="L926" s="102"/>
      <c r="M926" s="102"/>
      <c r="N926" s="102"/>
    </row>
    <row r="927" spans="1:14" x14ac:dyDescent="0.3">
      <c r="A927" s="178"/>
      <c r="B927" s="102"/>
      <c r="C927" s="102"/>
      <c r="D927" s="102"/>
      <c r="E927" s="102"/>
      <c r="F927" s="102"/>
      <c r="G927" s="102"/>
      <c r="H927" s="102"/>
      <c r="I927" s="102"/>
      <c r="J927" s="102"/>
      <c r="K927" s="6"/>
      <c r="L927" s="102"/>
      <c r="M927" s="102"/>
      <c r="N927" s="102"/>
    </row>
    <row r="928" spans="1:14" x14ac:dyDescent="0.3">
      <c r="A928" s="178"/>
      <c r="B928" s="102"/>
      <c r="C928" s="102"/>
      <c r="D928" s="102"/>
      <c r="E928" s="102"/>
      <c r="F928" s="102"/>
      <c r="G928" s="102"/>
      <c r="H928" s="102"/>
      <c r="I928" s="102"/>
      <c r="J928" s="102"/>
      <c r="K928" s="6"/>
      <c r="L928" s="102"/>
      <c r="M928" s="102"/>
      <c r="N928" s="102"/>
    </row>
    <row r="929" spans="1:14" x14ac:dyDescent="0.3">
      <c r="A929" s="178"/>
      <c r="B929" s="102"/>
      <c r="C929" s="102"/>
      <c r="D929" s="102"/>
      <c r="E929" s="102"/>
      <c r="F929" s="102"/>
      <c r="G929" s="102"/>
      <c r="H929" s="102"/>
      <c r="I929" s="102"/>
      <c r="J929" s="102"/>
      <c r="K929" s="6"/>
      <c r="L929" s="102"/>
      <c r="M929" s="102"/>
      <c r="N929" s="102"/>
    </row>
    <row r="930" spans="1:14" x14ac:dyDescent="0.3">
      <c r="A930" s="178"/>
      <c r="B930" s="102"/>
      <c r="C930" s="102"/>
      <c r="D930" s="102"/>
      <c r="E930" s="102"/>
      <c r="F930" s="102"/>
      <c r="G930" s="102"/>
      <c r="H930" s="102"/>
      <c r="I930" s="102"/>
      <c r="J930" s="102"/>
      <c r="K930" s="6"/>
      <c r="L930" s="102"/>
      <c r="M930" s="102"/>
      <c r="N930" s="102"/>
    </row>
    <row r="931" spans="1:14" x14ac:dyDescent="0.3">
      <c r="A931" s="178"/>
      <c r="B931" s="102"/>
      <c r="C931" s="102"/>
      <c r="D931" s="102"/>
      <c r="E931" s="102"/>
      <c r="F931" s="102"/>
      <c r="G931" s="102"/>
      <c r="H931" s="102"/>
      <c r="I931" s="102"/>
      <c r="J931" s="102"/>
      <c r="K931" s="6"/>
      <c r="L931" s="102"/>
      <c r="M931" s="102"/>
      <c r="N931" s="102"/>
    </row>
    <row r="932" spans="1:14" x14ac:dyDescent="0.3">
      <c r="A932" s="178"/>
      <c r="B932" s="102"/>
      <c r="C932" s="102"/>
      <c r="D932" s="102"/>
      <c r="E932" s="102"/>
      <c r="F932" s="102"/>
      <c r="G932" s="102"/>
      <c r="H932" s="102"/>
      <c r="I932" s="102"/>
      <c r="J932" s="102"/>
      <c r="K932" s="6"/>
      <c r="L932" s="102"/>
      <c r="M932" s="102"/>
      <c r="N932" s="102"/>
    </row>
    <row r="933" spans="1:14" x14ac:dyDescent="0.3">
      <c r="A933" s="178"/>
      <c r="B933" s="102"/>
      <c r="C933" s="102"/>
      <c r="D933" s="102"/>
      <c r="E933" s="102"/>
      <c r="F933" s="102"/>
      <c r="G933" s="102"/>
      <c r="H933" s="102"/>
      <c r="I933" s="102"/>
      <c r="J933" s="102"/>
      <c r="K933" s="6"/>
      <c r="L933" s="102"/>
      <c r="M933" s="102"/>
      <c r="N933" s="102"/>
    </row>
    <row r="934" spans="1:14" x14ac:dyDescent="0.3">
      <c r="A934" s="178"/>
      <c r="B934" s="102"/>
      <c r="C934" s="102"/>
      <c r="D934" s="102"/>
      <c r="E934" s="102"/>
      <c r="F934" s="102"/>
      <c r="G934" s="102"/>
      <c r="H934" s="102"/>
      <c r="I934" s="102"/>
      <c r="J934" s="102"/>
      <c r="K934" s="6"/>
      <c r="L934" s="102"/>
      <c r="M934" s="102"/>
      <c r="N934" s="102"/>
    </row>
    <row r="935" spans="1:14" x14ac:dyDescent="0.3">
      <c r="A935" s="178"/>
      <c r="B935" s="102"/>
      <c r="C935" s="102"/>
      <c r="D935" s="102"/>
      <c r="E935" s="102"/>
      <c r="F935" s="102"/>
      <c r="G935" s="102"/>
      <c r="H935" s="102"/>
      <c r="I935" s="102"/>
      <c r="J935" s="102"/>
      <c r="K935" s="6"/>
      <c r="L935" s="102"/>
      <c r="M935" s="102"/>
      <c r="N935" s="102"/>
    </row>
    <row r="936" spans="1:14" x14ac:dyDescent="0.3">
      <c r="A936" s="178"/>
      <c r="B936" s="102"/>
      <c r="C936" s="102"/>
      <c r="D936" s="102"/>
      <c r="E936" s="102"/>
      <c r="F936" s="102"/>
      <c r="G936" s="102"/>
      <c r="H936" s="102"/>
      <c r="I936" s="102"/>
      <c r="J936" s="102"/>
      <c r="K936" s="6"/>
      <c r="L936" s="102"/>
      <c r="M936" s="102"/>
      <c r="N936" s="102"/>
    </row>
    <row r="937" spans="1:14" x14ac:dyDescent="0.3">
      <c r="A937" s="178"/>
      <c r="B937" s="102"/>
      <c r="C937" s="102"/>
      <c r="D937" s="102"/>
      <c r="E937" s="102"/>
      <c r="F937" s="102"/>
      <c r="G937" s="102"/>
      <c r="H937" s="102"/>
      <c r="I937" s="102"/>
      <c r="J937" s="102"/>
      <c r="K937" s="6"/>
      <c r="L937" s="102"/>
      <c r="M937" s="102"/>
      <c r="N937" s="102"/>
    </row>
    <row r="938" spans="1:14" x14ac:dyDescent="0.3">
      <c r="A938" s="178"/>
      <c r="B938" s="102"/>
      <c r="C938" s="102"/>
      <c r="D938" s="102"/>
      <c r="E938" s="102"/>
      <c r="F938" s="102"/>
      <c r="G938" s="102"/>
      <c r="H938" s="102"/>
      <c r="I938" s="102"/>
      <c r="J938" s="102"/>
      <c r="K938" s="6"/>
      <c r="L938" s="102"/>
      <c r="M938" s="102"/>
      <c r="N938" s="102"/>
    </row>
    <row r="939" spans="1:14" x14ac:dyDescent="0.3">
      <c r="A939" s="178"/>
      <c r="B939" s="102"/>
      <c r="C939" s="102"/>
      <c r="D939" s="102"/>
      <c r="E939" s="102"/>
      <c r="F939" s="102"/>
      <c r="G939" s="102"/>
      <c r="H939" s="102"/>
      <c r="I939" s="102"/>
      <c r="J939" s="102"/>
      <c r="K939" s="6"/>
      <c r="L939" s="102"/>
      <c r="M939" s="102"/>
      <c r="N939" s="102"/>
    </row>
    <row r="940" spans="1:14" x14ac:dyDescent="0.3">
      <c r="A940" s="178"/>
      <c r="B940" s="102"/>
      <c r="C940" s="102"/>
      <c r="D940" s="102"/>
      <c r="E940" s="102"/>
      <c r="F940" s="102"/>
      <c r="G940" s="102"/>
      <c r="H940" s="102"/>
      <c r="I940" s="102"/>
      <c r="J940" s="102"/>
      <c r="K940" s="6"/>
      <c r="L940" s="102"/>
      <c r="M940" s="102"/>
      <c r="N940" s="102"/>
    </row>
    <row r="941" spans="1:14" x14ac:dyDescent="0.3">
      <c r="A941" s="178"/>
      <c r="B941" s="102"/>
      <c r="C941" s="102"/>
      <c r="D941" s="102"/>
      <c r="E941" s="102"/>
      <c r="F941" s="102"/>
      <c r="G941" s="102"/>
      <c r="H941" s="102"/>
      <c r="I941" s="102"/>
      <c r="J941" s="102"/>
      <c r="K941" s="6"/>
      <c r="L941" s="102"/>
      <c r="M941" s="102"/>
      <c r="N941" s="102"/>
    </row>
    <row r="942" spans="1:14" x14ac:dyDescent="0.3">
      <c r="A942" s="178"/>
      <c r="B942" s="102"/>
      <c r="C942" s="102"/>
      <c r="D942" s="102"/>
      <c r="E942" s="102"/>
      <c r="F942" s="102"/>
      <c r="G942" s="102"/>
      <c r="H942" s="102"/>
      <c r="I942" s="102"/>
      <c r="J942" s="102"/>
      <c r="K942" s="6"/>
      <c r="L942" s="102"/>
      <c r="M942" s="102"/>
      <c r="N942" s="102"/>
    </row>
    <row r="943" spans="1:14" x14ac:dyDescent="0.3">
      <c r="A943" s="178"/>
      <c r="B943" s="102"/>
      <c r="C943" s="102"/>
      <c r="D943" s="102"/>
      <c r="E943" s="102"/>
      <c r="F943" s="102"/>
      <c r="G943" s="102"/>
      <c r="H943" s="102"/>
      <c r="I943" s="102"/>
      <c r="J943" s="102"/>
      <c r="K943" s="6"/>
      <c r="L943" s="102"/>
      <c r="M943" s="102"/>
      <c r="N943" s="102"/>
    </row>
    <row r="944" spans="1:14" x14ac:dyDescent="0.3">
      <c r="A944" s="178"/>
      <c r="B944" s="102"/>
      <c r="C944" s="102"/>
      <c r="D944" s="102"/>
      <c r="E944" s="102"/>
      <c r="F944" s="102"/>
      <c r="G944" s="102"/>
      <c r="H944" s="102"/>
      <c r="I944" s="102"/>
      <c r="J944" s="102"/>
      <c r="K944" s="6"/>
      <c r="L944" s="102"/>
      <c r="M944" s="102"/>
      <c r="N944" s="102"/>
    </row>
    <row r="945" spans="1:14" x14ac:dyDescent="0.3">
      <c r="A945" s="178"/>
      <c r="B945" s="102"/>
      <c r="C945" s="102"/>
      <c r="D945" s="102"/>
      <c r="E945" s="102"/>
      <c r="F945" s="102"/>
      <c r="G945" s="102"/>
      <c r="H945" s="102"/>
      <c r="I945" s="102"/>
      <c r="J945" s="102"/>
      <c r="K945" s="6"/>
      <c r="L945" s="102"/>
      <c r="M945" s="102"/>
      <c r="N945" s="102"/>
    </row>
    <row r="946" spans="1:14" x14ac:dyDescent="0.3">
      <c r="A946" s="178"/>
      <c r="B946" s="102"/>
      <c r="C946" s="102"/>
      <c r="D946" s="102"/>
      <c r="E946" s="102"/>
      <c r="F946" s="102"/>
      <c r="G946" s="102"/>
      <c r="H946" s="102"/>
      <c r="I946" s="102"/>
      <c r="J946" s="102"/>
      <c r="K946" s="6"/>
      <c r="L946" s="102"/>
      <c r="M946" s="102"/>
      <c r="N946" s="102"/>
    </row>
    <row r="947" spans="1:14" x14ac:dyDescent="0.3">
      <c r="A947" s="178"/>
      <c r="B947" s="102"/>
      <c r="C947" s="102"/>
      <c r="D947" s="102"/>
      <c r="E947" s="102"/>
      <c r="F947" s="102"/>
      <c r="G947" s="102"/>
      <c r="H947" s="102"/>
      <c r="I947" s="102"/>
      <c r="J947" s="102"/>
      <c r="K947" s="6"/>
      <c r="L947" s="102"/>
      <c r="M947" s="102"/>
      <c r="N947" s="102"/>
    </row>
    <row r="948" spans="1:14" x14ac:dyDescent="0.3">
      <c r="A948" s="178"/>
      <c r="B948" s="102"/>
      <c r="C948" s="102"/>
      <c r="D948" s="102"/>
      <c r="E948" s="102"/>
      <c r="F948" s="102"/>
      <c r="G948" s="102"/>
      <c r="H948" s="102"/>
      <c r="I948" s="102"/>
      <c r="J948" s="102"/>
      <c r="K948" s="6"/>
      <c r="L948" s="102"/>
      <c r="M948" s="102"/>
      <c r="N948" s="102"/>
    </row>
    <row r="949" spans="1:14" x14ac:dyDescent="0.3">
      <c r="A949" s="178"/>
      <c r="B949" s="102"/>
      <c r="C949" s="102"/>
      <c r="D949" s="102"/>
      <c r="E949" s="102"/>
      <c r="F949" s="102"/>
      <c r="G949" s="102"/>
      <c r="H949" s="102"/>
      <c r="I949" s="102"/>
      <c r="J949" s="102"/>
      <c r="K949" s="6"/>
      <c r="L949" s="102"/>
      <c r="M949" s="102"/>
      <c r="N949" s="102"/>
    </row>
    <row r="950" spans="1:14" x14ac:dyDescent="0.3">
      <c r="A950" s="178"/>
      <c r="B950" s="102"/>
      <c r="C950" s="102"/>
      <c r="D950" s="102"/>
      <c r="E950" s="102"/>
      <c r="F950" s="102"/>
      <c r="G950" s="102"/>
      <c r="H950" s="102"/>
      <c r="I950" s="102"/>
      <c r="J950" s="102"/>
      <c r="K950" s="6"/>
      <c r="L950" s="102"/>
      <c r="M950" s="102"/>
      <c r="N950" s="102"/>
    </row>
    <row r="951" spans="1:14" x14ac:dyDescent="0.3">
      <c r="A951" s="178"/>
      <c r="B951" s="102"/>
      <c r="C951" s="102"/>
      <c r="D951" s="102"/>
      <c r="E951" s="102"/>
      <c r="F951" s="102"/>
      <c r="G951" s="102"/>
      <c r="H951" s="102"/>
      <c r="I951" s="102"/>
      <c r="J951" s="102"/>
      <c r="K951" s="6"/>
      <c r="L951" s="102"/>
      <c r="M951" s="102"/>
      <c r="N951" s="102"/>
    </row>
    <row r="952" spans="1:14" x14ac:dyDescent="0.3">
      <c r="A952" s="178"/>
      <c r="B952" s="102"/>
      <c r="C952" s="102"/>
      <c r="D952" s="102"/>
      <c r="E952" s="102"/>
      <c r="F952" s="102"/>
      <c r="G952" s="102"/>
      <c r="H952" s="102"/>
      <c r="I952" s="102"/>
      <c r="J952" s="102"/>
      <c r="K952" s="6"/>
      <c r="L952" s="102"/>
      <c r="M952" s="102"/>
      <c r="N952" s="102"/>
    </row>
    <row r="953" spans="1:14" x14ac:dyDescent="0.3">
      <c r="A953" s="178"/>
      <c r="B953" s="102"/>
      <c r="C953" s="102"/>
      <c r="D953" s="102"/>
      <c r="E953" s="102"/>
      <c r="F953" s="102"/>
      <c r="G953" s="102"/>
      <c r="H953" s="102"/>
      <c r="I953" s="102"/>
      <c r="J953" s="102"/>
      <c r="K953" s="6"/>
      <c r="L953" s="102"/>
      <c r="M953" s="102"/>
      <c r="N953" s="102"/>
    </row>
    <row r="954" spans="1:14" x14ac:dyDescent="0.3">
      <c r="A954" s="178"/>
      <c r="B954" s="102"/>
      <c r="C954" s="102"/>
      <c r="D954" s="102"/>
      <c r="E954" s="102"/>
      <c r="F954" s="102"/>
      <c r="G954" s="102"/>
      <c r="H954" s="102"/>
      <c r="I954" s="102"/>
      <c r="J954" s="102"/>
      <c r="K954" s="6"/>
      <c r="L954" s="102"/>
      <c r="M954" s="102"/>
      <c r="N954" s="102"/>
    </row>
    <row r="955" spans="1:14" x14ac:dyDescent="0.3">
      <c r="A955" s="178"/>
      <c r="B955" s="102"/>
      <c r="C955" s="102"/>
      <c r="D955" s="102"/>
      <c r="E955" s="102"/>
      <c r="F955" s="102"/>
      <c r="G955" s="102"/>
      <c r="H955" s="102"/>
      <c r="I955" s="102"/>
      <c r="J955" s="102"/>
      <c r="K955" s="6"/>
      <c r="L955" s="102"/>
      <c r="M955" s="102"/>
      <c r="N955" s="102"/>
    </row>
    <row r="956" spans="1:14" x14ac:dyDescent="0.3">
      <c r="A956" s="178"/>
      <c r="B956" s="102"/>
      <c r="C956" s="102"/>
      <c r="D956" s="102"/>
      <c r="E956" s="102"/>
      <c r="F956" s="102"/>
      <c r="G956" s="102"/>
      <c r="H956" s="102"/>
      <c r="I956" s="102"/>
      <c r="J956" s="102"/>
      <c r="K956" s="6"/>
      <c r="L956" s="102"/>
      <c r="M956" s="102"/>
      <c r="N956" s="102"/>
    </row>
    <row r="957" spans="1:14" x14ac:dyDescent="0.3">
      <c r="A957" s="178"/>
      <c r="B957" s="102"/>
      <c r="C957" s="102"/>
      <c r="D957" s="102"/>
      <c r="E957" s="102"/>
      <c r="F957" s="102"/>
      <c r="G957" s="102"/>
      <c r="H957" s="102"/>
      <c r="I957" s="102"/>
      <c r="J957" s="102"/>
      <c r="K957" s="6"/>
      <c r="L957" s="102"/>
      <c r="M957" s="102"/>
      <c r="N957" s="102"/>
    </row>
    <row r="958" spans="1:14" x14ac:dyDescent="0.3">
      <c r="A958" s="178"/>
      <c r="B958" s="102"/>
      <c r="C958" s="102"/>
      <c r="D958" s="102"/>
      <c r="E958" s="102"/>
      <c r="F958" s="102"/>
      <c r="G958" s="102"/>
      <c r="H958" s="102"/>
      <c r="I958" s="102"/>
      <c r="J958" s="102"/>
      <c r="K958" s="6"/>
      <c r="L958" s="102"/>
      <c r="M958" s="102"/>
      <c r="N958" s="102"/>
    </row>
    <row r="959" spans="1:14" x14ac:dyDescent="0.3">
      <c r="A959" s="178"/>
      <c r="B959" s="102"/>
      <c r="C959" s="102"/>
      <c r="D959" s="102"/>
      <c r="E959" s="102"/>
      <c r="F959" s="102"/>
      <c r="G959" s="102"/>
      <c r="H959" s="102"/>
      <c r="I959" s="102"/>
      <c r="J959" s="102"/>
      <c r="K959" s="6"/>
      <c r="L959" s="102"/>
      <c r="M959" s="102"/>
      <c r="N959" s="102"/>
    </row>
    <row r="960" spans="1:14" x14ac:dyDescent="0.3">
      <c r="A960" s="178"/>
      <c r="B960" s="102"/>
      <c r="C960" s="102"/>
      <c r="D960" s="102"/>
      <c r="E960" s="102"/>
      <c r="F960" s="102"/>
      <c r="G960" s="102"/>
      <c r="H960" s="102"/>
      <c r="I960" s="102"/>
      <c r="J960" s="102"/>
      <c r="K960" s="6"/>
      <c r="L960" s="102"/>
      <c r="M960" s="102"/>
      <c r="N960" s="102"/>
    </row>
    <row r="961" spans="1:14" x14ac:dyDescent="0.3">
      <c r="A961" s="178"/>
      <c r="B961" s="102"/>
      <c r="C961" s="102"/>
      <c r="D961" s="102"/>
      <c r="E961" s="102"/>
      <c r="F961" s="102"/>
      <c r="G961" s="102"/>
      <c r="H961" s="102"/>
      <c r="I961" s="102"/>
      <c r="J961" s="102"/>
      <c r="K961" s="6"/>
      <c r="L961" s="102"/>
      <c r="M961" s="102"/>
      <c r="N961" s="102"/>
    </row>
    <row r="962" spans="1:14" x14ac:dyDescent="0.3">
      <c r="A962" s="178"/>
      <c r="B962" s="102"/>
      <c r="C962" s="102"/>
      <c r="D962" s="102"/>
      <c r="E962" s="102"/>
      <c r="F962" s="102"/>
      <c r="G962" s="102"/>
      <c r="H962" s="102"/>
      <c r="I962" s="102"/>
      <c r="J962" s="102"/>
      <c r="K962" s="6"/>
      <c r="L962" s="102"/>
      <c r="M962" s="102"/>
      <c r="N962" s="102"/>
    </row>
    <row r="963" spans="1:14" x14ac:dyDescent="0.3">
      <c r="A963" s="178"/>
      <c r="B963" s="102"/>
      <c r="C963" s="102"/>
      <c r="D963" s="102"/>
      <c r="E963" s="102"/>
      <c r="F963" s="102"/>
      <c r="G963" s="102"/>
      <c r="H963" s="102"/>
      <c r="I963" s="102"/>
      <c r="J963" s="102"/>
      <c r="K963" s="6"/>
      <c r="L963" s="102"/>
      <c r="M963" s="102"/>
      <c r="N963" s="102"/>
    </row>
    <row r="964" spans="1:14" x14ac:dyDescent="0.3">
      <c r="A964" s="178"/>
      <c r="B964" s="102"/>
      <c r="C964" s="102"/>
      <c r="D964" s="102"/>
      <c r="E964" s="102"/>
      <c r="F964" s="102"/>
      <c r="G964" s="102"/>
      <c r="H964" s="102"/>
      <c r="I964" s="102"/>
      <c r="J964" s="102"/>
      <c r="K964" s="6"/>
      <c r="L964" s="102"/>
      <c r="M964" s="102"/>
      <c r="N964" s="102"/>
    </row>
    <row r="965" spans="1:14" x14ac:dyDescent="0.3">
      <c r="A965" s="178"/>
      <c r="B965" s="102"/>
      <c r="C965" s="102"/>
      <c r="D965" s="102"/>
      <c r="E965" s="102"/>
      <c r="F965" s="102"/>
      <c r="G965" s="102"/>
      <c r="H965" s="102"/>
      <c r="I965" s="102"/>
      <c r="J965" s="102"/>
      <c r="K965" s="6"/>
      <c r="L965" s="102"/>
      <c r="M965" s="102"/>
      <c r="N965" s="102"/>
    </row>
    <row r="966" spans="1:14" x14ac:dyDescent="0.3">
      <c r="A966" s="178"/>
      <c r="B966" s="102"/>
      <c r="C966" s="102"/>
      <c r="D966" s="102"/>
      <c r="E966" s="102"/>
      <c r="F966" s="102"/>
      <c r="G966" s="102"/>
      <c r="H966" s="102"/>
      <c r="I966" s="102"/>
      <c r="J966" s="102"/>
      <c r="K966" s="6"/>
      <c r="L966" s="102"/>
      <c r="M966" s="102"/>
      <c r="N966" s="102"/>
    </row>
    <row r="967" spans="1:14" x14ac:dyDescent="0.3">
      <c r="A967" s="178"/>
      <c r="B967" s="102"/>
      <c r="C967" s="102"/>
      <c r="D967" s="102"/>
      <c r="E967" s="102"/>
      <c r="F967" s="102"/>
      <c r="G967" s="102"/>
      <c r="H967" s="102"/>
      <c r="I967" s="102"/>
      <c r="J967" s="102"/>
      <c r="K967" s="6"/>
      <c r="L967" s="102"/>
      <c r="M967" s="102"/>
      <c r="N967" s="102"/>
    </row>
    <row r="968" spans="1:14" x14ac:dyDescent="0.3">
      <c r="A968" s="178"/>
      <c r="B968" s="102"/>
      <c r="C968" s="102"/>
      <c r="D968" s="102"/>
      <c r="E968" s="102"/>
      <c r="F968" s="102"/>
      <c r="G968" s="102"/>
      <c r="H968" s="102"/>
      <c r="I968" s="102"/>
      <c r="J968" s="102"/>
      <c r="K968" s="6"/>
      <c r="L968" s="102"/>
      <c r="M968" s="102"/>
      <c r="N968" s="102"/>
    </row>
    <row r="969" spans="1:14" x14ac:dyDescent="0.3">
      <c r="A969" s="178"/>
      <c r="B969" s="102"/>
      <c r="C969" s="102"/>
      <c r="D969" s="102"/>
      <c r="E969" s="102"/>
      <c r="F969" s="102"/>
      <c r="G969" s="102"/>
      <c r="H969" s="102"/>
      <c r="I969" s="102"/>
      <c r="J969" s="102"/>
      <c r="K969" s="6"/>
      <c r="L969" s="102"/>
      <c r="M969" s="102"/>
      <c r="N969" s="102"/>
    </row>
    <row r="970" spans="1:14" x14ac:dyDescent="0.3">
      <c r="A970" s="178"/>
      <c r="B970" s="102"/>
      <c r="C970" s="102"/>
      <c r="D970" s="102"/>
      <c r="E970" s="102"/>
      <c r="F970" s="102"/>
      <c r="G970" s="102"/>
      <c r="H970" s="102"/>
      <c r="I970" s="102"/>
      <c r="J970" s="102"/>
      <c r="K970" s="6"/>
      <c r="L970" s="102"/>
      <c r="M970" s="102"/>
      <c r="N970" s="102"/>
    </row>
    <row r="971" spans="1:14" x14ac:dyDescent="0.3">
      <c r="A971" s="178"/>
      <c r="B971" s="102"/>
      <c r="C971" s="102"/>
      <c r="D971" s="102"/>
      <c r="E971" s="102"/>
      <c r="F971" s="102"/>
      <c r="G971" s="102"/>
      <c r="H971" s="102"/>
      <c r="I971" s="102"/>
      <c r="J971" s="102"/>
      <c r="K971" s="6"/>
      <c r="L971" s="102"/>
      <c r="M971" s="102"/>
      <c r="N971" s="102"/>
    </row>
    <row r="972" spans="1:14" x14ac:dyDescent="0.3">
      <c r="A972" s="178"/>
      <c r="B972" s="102"/>
      <c r="C972" s="102"/>
      <c r="D972" s="102"/>
      <c r="E972" s="102"/>
      <c r="F972" s="102"/>
      <c r="G972" s="102"/>
      <c r="H972" s="102"/>
      <c r="I972" s="102"/>
      <c r="J972" s="102"/>
      <c r="K972" s="6"/>
      <c r="L972" s="102"/>
      <c r="M972" s="102"/>
      <c r="N972" s="102"/>
    </row>
    <row r="973" spans="1:14" x14ac:dyDescent="0.3">
      <c r="A973" s="178"/>
      <c r="B973" s="102"/>
      <c r="C973" s="102"/>
      <c r="D973" s="102"/>
      <c r="E973" s="102"/>
      <c r="F973" s="102"/>
      <c r="G973" s="102"/>
      <c r="H973" s="102"/>
      <c r="I973" s="102"/>
      <c r="J973" s="102"/>
      <c r="K973" s="6"/>
      <c r="L973" s="102"/>
      <c r="M973" s="102"/>
      <c r="N973" s="102"/>
    </row>
    <row r="974" spans="1:14" x14ac:dyDescent="0.3">
      <c r="A974" s="178"/>
      <c r="B974" s="102"/>
      <c r="C974" s="102"/>
      <c r="D974" s="102"/>
      <c r="E974" s="102"/>
      <c r="F974" s="102"/>
      <c r="G974" s="102"/>
      <c r="H974" s="102"/>
      <c r="I974" s="102"/>
      <c r="J974" s="102"/>
      <c r="K974" s="6"/>
      <c r="L974" s="102"/>
      <c r="M974" s="102"/>
      <c r="N974" s="102"/>
    </row>
    <row r="975" spans="1:14" x14ac:dyDescent="0.3">
      <c r="A975" s="178"/>
      <c r="B975" s="102"/>
      <c r="C975" s="102"/>
      <c r="D975" s="102"/>
      <c r="E975" s="102"/>
      <c r="F975" s="102"/>
      <c r="G975" s="102"/>
      <c r="H975" s="102"/>
      <c r="I975" s="102"/>
      <c r="J975" s="102"/>
      <c r="K975" s="6"/>
      <c r="L975" s="102"/>
      <c r="M975" s="102"/>
      <c r="N975" s="102"/>
    </row>
    <row r="976" spans="1:14" x14ac:dyDescent="0.3">
      <c r="A976" s="178"/>
      <c r="B976" s="102"/>
      <c r="C976" s="102"/>
      <c r="D976" s="102"/>
      <c r="E976" s="102"/>
      <c r="F976" s="102"/>
      <c r="G976" s="102"/>
      <c r="H976" s="102"/>
      <c r="I976" s="102"/>
      <c r="J976" s="102"/>
      <c r="K976" s="6"/>
      <c r="L976" s="102"/>
      <c r="M976" s="102"/>
      <c r="N976" s="102"/>
    </row>
    <row r="977" spans="1:14" x14ac:dyDescent="0.3">
      <c r="A977" s="178"/>
      <c r="B977" s="102"/>
      <c r="C977" s="102"/>
      <c r="D977" s="102"/>
      <c r="E977" s="102"/>
      <c r="F977" s="102"/>
      <c r="G977" s="102"/>
      <c r="H977" s="102"/>
      <c r="I977" s="102"/>
      <c r="J977" s="102"/>
      <c r="K977" s="6"/>
      <c r="L977" s="102"/>
      <c r="M977" s="102"/>
      <c r="N977" s="102"/>
    </row>
    <row r="978" spans="1:14" x14ac:dyDescent="0.3">
      <c r="A978" s="178"/>
      <c r="B978" s="102"/>
      <c r="C978" s="102"/>
      <c r="D978" s="102"/>
      <c r="E978" s="102"/>
      <c r="F978" s="102"/>
      <c r="G978" s="102"/>
      <c r="H978" s="102"/>
      <c r="I978" s="102"/>
      <c r="J978" s="102"/>
      <c r="K978" s="6"/>
      <c r="L978" s="102"/>
      <c r="M978" s="102"/>
      <c r="N978" s="102"/>
    </row>
    <row r="979" spans="1:14" x14ac:dyDescent="0.3">
      <c r="A979" s="178"/>
      <c r="B979" s="102"/>
      <c r="C979" s="102"/>
      <c r="D979" s="102"/>
      <c r="E979" s="102"/>
      <c r="F979" s="102"/>
      <c r="G979" s="102"/>
      <c r="H979" s="102"/>
      <c r="I979" s="102"/>
      <c r="J979" s="102"/>
      <c r="K979" s="6"/>
      <c r="L979" s="102"/>
      <c r="M979" s="102"/>
      <c r="N979" s="102"/>
    </row>
    <row r="980" spans="1:14" x14ac:dyDescent="0.3">
      <c r="A980" s="178"/>
      <c r="B980" s="102"/>
      <c r="C980" s="102"/>
      <c r="D980" s="102"/>
      <c r="E980" s="102"/>
      <c r="F980" s="102"/>
      <c r="G980" s="102"/>
      <c r="H980" s="102"/>
      <c r="I980" s="102"/>
      <c r="J980" s="102"/>
      <c r="K980" s="6"/>
      <c r="L980" s="102"/>
      <c r="M980" s="102"/>
      <c r="N980" s="102"/>
    </row>
    <row r="981" spans="1:14" x14ac:dyDescent="0.3">
      <c r="A981" s="178"/>
      <c r="B981" s="102"/>
      <c r="C981" s="102"/>
      <c r="D981" s="102"/>
      <c r="E981" s="102"/>
      <c r="F981" s="102"/>
      <c r="G981" s="102"/>
      <c r="H981" s="102"/>
      <c r="I981" s="102"/>
      <c r="J981" s="102"/>
      <c r="K981" s="6"/>
      <c r="L981" s="102"/>
      <c r="M981" s="102"/>
      <c r="N981" s="102"/>
    </row>
    <row r="982" spans="1:14" x14ac:dyDescent="0.3">
      <c r="A982" s="178"/>
      <c r="B982" s="102"/>
      <c r="C982" s="102"/>
      <c r="D982" s="102"/>
      <c r="E982" s="102"/>
      <c r="F982" s="102"/>
      <c r="G982" s="102"/>
      <c r="H982" s="102"/>
      <c r="I982" s="102"/>
      <c r="J982" s="102"/>
      <c r="K982" s="6"/>
      <c r="L982" s="102"/>
      <c r="M982" s="102"/>
      <c r="N982" s="102"/>
    </row>
    <row r="983" spans="1:14" x14ac:dyDescent="0.3">
      <c r="A983" s="178"/>
      <c r="B983" s="102"/>
      <c r="C983" s="102"/>
      <c r="D983" s="102"/>
      <c r="E983" s="102"/>
      <c r="F983" s="102"/>
      <c r="G983" s="102"/>
      <c r="H983" s="102"/>
      <c r="I983" s="102"/>
      <c r="J983" s="102"/>
      <c r="K983" s="6"/>
      <c r="L983" s="102"/>
      <c r="M983" s="102"/>
      <c r="N983" s="102"/>
    </row>
    <row r="984" spans="1:14" x14ac:dyDescent="0.3">
      <c r="A984" s="178"/>
      <c r="B984" s="102"/>
      <c r="C984" s="102"/>
      <c r="D984" s="102"/>
      <c r="E984" s="102"/>
      <c r="F984" s="102"/>
      <c r="G984" s="102"/>
      <c r="H984" s="102"/>
      <c r="I984" s="102"/>
      <c r="J984" s="102"/>
      <c r="K984" s="6"/>
      <c r="L984" s="102"/>
      <c r="M984" s="102"/>
      <c r="N984" s="102"/>
    </row>
    <row r="985" spans="1:14" x14ac:dyDescent="0.3">
      <c r="A985" s="178"/>
      <c r="B985" s="102"/>
      <c r="C985" s="102"/>
      <c r="D985" s="102"/>
      <c r="E985" s="102"/>
      <c r="F985" s="102"/>
      <c r="G985" s="102"/>
      <c r="H985" s="102"/>
      <c r="I985" s="102"/>
      <c r="J985" s="102"/>
      <c r="K985" s="6"/>
      <c r="L985" s="102"/>
      <c r="M985" s="102"/>
      <c r="N985" s="102"/>
    </row>
    <row r="986" spans="1:14" x14ac:dyDescent="0.3">
      <c r="A986" s="178"/>
      <c r="B986" s="102"/>
      <c r="C986" s="102"/>
      <c r="D986" s="102"/>
      <c r="E986" s="102"/>
      <c r="F986" s="102"/>
      <c r="G986" s="102"/>
      <c r="H986" s="102"/>
      <c r="I986" s="102"/>
      <c r="J986" s="102"/>
      <c r="K986" s="6"/>
      <c r="L986" s="102"/>
      <c r="M986" s="102"/>
      <c r="N986" s="102"/>
    </row>
    <row r="987" spans="1:14" x14ac:dyDescent="0.3">
      <c r="A987" s="178"/>
      <c r="B987" s="102"/>
      <c r="C987" s="102"/>
      <c r="D987" s="102"/>
      <c r="E987" s="102"/>
      <c r="F987" s="102"/>
      <c r="G987" s="102"/>
      <c r="H987" s="102"/>
      <c r="I987" s="102"/>
      <c r="J987" s="102"/>
      <c r="K987" s="6"/>
      <c r="L987" s="102"/>
      <c r="M987" s="102"/>
      <c r="N987" s="102"/>
    </row>
    <row r="988" spans="1:14" x14ac:dyDescent="0.3">
      <c r="A988" s="178"/>
      <c r="B988" s="102"/>
      <c r="C988" s="102"/>
      <c r="D988" s="102"/>
      <c r="E988" s="102"/>
      <c r="F988" s="102"/>
      <c r="G988" s="102"/>
      <c r="H988" s="102"/>
      <c r="I988" s="102"/>
      <c r="J988" s="102"/>
      <c r="K988" s="6"/>
      <c r="L988" s="102"/>
      <c r="M988" s="102"/>
      <c r="N988" s="102"/>
    </row>
    <row r="989" spans="1:14" x14ac:dyDescent="0.3">
      <c r="A989" s="178"/>
      <c r="B989" s="102"/>
      <c r="C989" s="102"/>
      <c r="D989" s="102"/>
      <c r="E989" s="102"/>
      <c r="F989" s="102"/>
      <c r="G989" s="102"/>
      <c r="H989" s="102"/>
      <c r="I989" s="102"/>
      <c r="J989" s="102"/>
      <c r="K989" s="6"/>
      <c r="L989" s="102"/>
      <c r="M989" s="102"/>
      <c r="N989" s="102"/>
    </row>
    <row r="990" spans="1:14" x14ac:dyDescent="0.3">
      <c r="A990" s="178"/>
      <c r="B990" s="102"/>
      <c r="C990" s="102"/>
      <c r="D990" s="102"/>
      <c r="E990" s="102"/>
      <c r="F990" s="102"/>
      <c r="G990" s="102"/>
      <c r="H990" s="102"/>
      <c r="I990" s="102"/>
      <c r="J990" s="102"/>
      <c r="K990" s="6"/>
      <c r="L990" s="102"/>
      <c r="M990" s="102"/>
      <c r="N990" s="102"/>
    </row>
    <row r="991" spans="1:14" x14ac:dyDescent="0.3">
      <c r="A991" s="178"/>
      <c r="B991" s="102"/>
      <c r="C991" s="102"/>
      <c r="D991" s="102"/>
      <c r="E991" s="102"/>
      <c r="F991" s="102"/>
      <c r="G991" s="102"/>
      <c r="H991" s="102"/>
      <c r="I991" s="102"/>
      <c r="J991" s="102"/>
      <c r="K991" s="6"/>
      <c r="L991" s="102"/>
      <c r="M991" s="102"/>
      <c r="N991" s="102"/>
    </row>
    <row r="992" spans="1:14" x14ac:dyDescent="0.3">
      <c r="A992" s="178"/>
      <c r="B992" s="102"/>
      <c r="C992" s="102"/>
      <c r="D992" s="102"/>
      <c r="E992" s="102"/>
      <c r="F992" s="102"/>
      <c r="G992" s="102"/>
      <c r="H992" s="102"/>
      <c r="I992" s="102"/>
      <c r="J992" s="102"/>
      <c r="K992" s="6"/>
      <c r="L992" s="102"/>
      <c r="M992" s="102"/>
      <c r="N992" s="102"/>
    </row>
    <row r="993" spans="1:14" x14ac:dyDescent="0.3">
      <c r="A993" s="178"/>
      <c r="B993" s="102"/>
      <c r="C993" s="102"/>
      <c r="D993" s="102"/>
      <c r="E993" s="102"/>
      <c r="F993" s="102"/>
      <c r="G993" s="102"/>
      <c r="H993" s="102"/>
      <c r="I993" s="102"/>
      <c r="J993" s="102"/>
      <c r="K993" s="6"/>
      <c r="L993" s="102"/>
      <c r="M993" s="102"/>
      <c r="N993" s="102"/>
    </row>
    <row r="994" spans="1:14" x14ac:dyDescent="0.3">
      <c r="A994" s="178"/>
      <c r="B994" s="102"/>
      <c r="C994" s="102"/>
      <c r="D994" s="102"/>
      <c r="E994" s="102"/>
      <c r="F994" s="102"/>
      <c r="G994" s="102"/>
      <c r="H994" s="102"/>
      <c r="I994" s="102"/>
      <c r="J994" s="102"/>
      <c r="K994" s="6"/>
      <c r="L994" s="102"/>
      <c r="M994" s="102"/>
      <c r="N994" s="102"/>
    </row>
    <row r="995" spans="1:14" x14ac:dyDescent="0.3">
      <c r="A995" s="178"/>
      <c r="B995" s="102"/>
      <c r="C995" s="102"/>
      <c r="D995" s="102"/>
      <c r="E995" s="102"/>
      <c r="F995" s="102"/>
      <c r="G995" s="102"/>
      <c r="H995" s="102"/>
      <c r="I995" s="102"/>
      <c r="J995" s="102"/>
      <c r="K995" s="6"/>
      <c r="L995" s="102"/>
      <c r="M995" s="102"/>
      <c r="N995" s="102"/>
    </row>
    <row r="996" spans="1:14" x14ac:dyDescent="0.3">
      <c r="A996" s="178"/>
      <c r="B996" s="102"/>
      <c r="C996" s="102"/>
      <c r="D996" s="102"/>
      <c r="E996" s="102"/>
      <c r="F996" s="102"/>
      <c r="G996" s="102"/>
      <c r="H996" s="102"/>
      <c r="I996" s="102"/>
      <c r="J996" s="102"/>
      <c r="K996" s="6"/>
      <c r="L996" s="102"/>
      <c r="M996" s="102"/>
      <c r="N996" s="102"/>
    </row>
    <row r="997" spans="1:14" x14ac:dyDescent="0.3">
      <c r="A997" s="178"/>
      <c r="B997" s="102"/>
      <c r="C997" s="102"/>
      <c r="D997" s="102"/>
      <c r="E997" s="102"/>
      <c r="F997" s="102"/>
      <c r="G997" s="102"/>
      <c r="H997" s="102"/>
      <c r="I997" s="102"/>
      <c r="J997" s="102"/>
      <c r="K997" s="6"/>
      <c r="L997" s="102"/>
      <c r="M997" s="102"/>
      <c r="N997" s="102"/>
    </row>
    <row r="998" spans="1:14" x14ac:dyDescent="0.3">
      <c r="A998" s="178"/>
      <c r="B998" s="102"/>
      <c r="C998" s="102"/>
      <c r="D998" s="102"/>
      <c r="E998" s="102"/>
      <c r="F998" s="102"/>
      <c r="G998" s="102"/>
      <c r="H998" s="102"/>
      <c r="I998" s="102"/>
      <c r="J998" s="102"/>
      <c r="K998" s="6"/>
      <c r="L998" s="102"/>
      <c r="M998" s="102"/>
      <c r="N998" s="102"/>
    </row>
    <row r="999" spans="1:14" x14ac:dyDescent="0.3">
      <c r="A999" s="178"/>
      <c r="B999" s="102"/>
      <c r="C999" s="102"/>
      <c r="D999" s="102"/>
      <c r="E999" s="102"/>
      <c r="F999" s="102"/>
      <c r="G999" s="102"/>
      <c r="H999" s="102"/>
      <c r="I999" s="102"/>
      <c r="J999" s="102"/>
      <c r="K999" s="6"/>
      <c r="L999" s="102"/>
      <c r="M999" s="102"/>
      <c r="N999" s="102"/>
    </row>
    <row r="1000" spans="1:14" x14ac:dyDescent="0.3">
      <c r="A1000" s="178"/>
      <c r="B1000" s="102"/>
      <c r="C1000" s="102"/>
      <c r="D1000" s="102"/>
      <c r="E1000" s="102"/>
      <c r="F1000" s="102"/>
      <c r="G1000" s="102"/>
      <c r="H1000" s="102"/>
      <c r="I1000" s="102"/>
      <c r="J1000" s="102"/>
      <c r="K1000" s="6"/>
      <c r="L1000" s="102"/>
      <c r="M1000" s="102"/>
      <c r="N1000" s="102"/>
    </row>
    <row r="1001" spans="1:14" x14ac:dyDescent="0.3">
      <c r="A1001" s="178"/>
      <c r="B1001" s="102"/>
      <c r="C1001" s="102"/>
      <c r="D1001" s="102"/>
      <c r="E1001" s="102"/>
      <c r="F1001" s="102"/>
      <c r="G1001" s="102"/>
      <c r="H1001" s="102"/>
      <c r="I1001" s="102"/>
      <c r="J1001" s="102"/>
      <c r="K1001" s="6"/>
      <c r="L1001" s="102"/>
      <c r="M1001" s="102"/>
      <c r="N1001" s="102"/>
    </row>
    <row r="1002" spans="1:14" x14ac:dyDescent="0.3">
      <c r="A1002" s="178"/>
      <c r="B1002" s="102"/>
      <c r="C1002" s="102"/>
      <c r="D1002" s="102"/>
      <c r="E1002" s="102"/>
      <c r="F1002" s="102"/>
      <c r="G1002" s="102"/>
      <c r="H1002" s="102"/>
      <c r="I1002" s="102"/>
      <c r="J1002" s="102"/>
      <c r="K1002" s="6"/>
      <c r="L1002" s="102"/>
      <c r="M1002" s="102"/>
      <c r="N1002" s="102"/>
    </row>
    <row r="1003" spans="1:14" x14ac:dyDescent="0.3">
      <c r="A1003" s="178"/>
      <c r="B1003" s="102"/>
      <c r="C1003" s="102"/>
      <c r="D1003" s="102"/>
      <c r="E1003" s="102"/>
      <c r="F1003" s="102"/>
      <c r="G1003" s="102"/>
      <c r="H1003" s="102"/>
      <c r="I1003" s="102"/>
      <c r="J1003" s="102"/>
      <c r="K1003" s="6"/>
      <c r="L1003" s="102"/>
      <c r="M1003" s="102"/>
      <c r="N1003" s="102"/>
    </row>
    <row r="1004" spans="1:14" x14ac:dyDescent="0.3">
      <c r="A1004" s="178"/>
      <c r="B1004" s="102"/>
      <c r="C1004" s="102"/>
      <c r="D1004" s="102"/>
      <c r="E1004" s="102"/>
      <c r="F1004" s="102"/>
      <c r="G1004" s="102"/>
      <c r="H1004" s="102"/>
      <c r="I1004" s="102"/>
      <c r="J1004" s="102"/>
      <c r="K1004" s="6"/>
      <c r="L1004" s="102"/>
      <c r="M1004" s="102"/>
      <c r="N1004" s="102"/>
    </row>
    <row r="1005" spans="1:14" x14ac:dyDescent="0.3">
      <c r="A1005" s="178"/>
      <c r="B1005" s="102"/>
      <c r="C1005" s="102"/>
      <c r="D1005" s="102"/>
      <c r="E1005" s="102"/>
      <c r="F1005" s="102"/>
      <c r="G1005" s="102"/>
      <c r="H1005" s="102"/>
      <c r="I1005" s="102"/>
      <c r="J1005" s="102"/>
      <c r="K1005" s="6"/>
      <c r="L1005" s="102"/>
      <c r="M1005" s="102"/>
      <c r="N1005" s="102"/>
    </row>
    <row r="1006" spans="1:14" x14ac:dyDescent="0.3">
      <c r="A1006" s="178"/>
      <c r="B1006" s="102"/>
      <c r="C1006" s="102"/>
      <c r="D1006" s="102"/>
      <c r="E1006" s="102"/>
      <c r="F1006" s="102"/>
      <c r="G1006" s="102"/>
      <c r="H1006" s="102"/>
      <c r="I1006" s="102"/>
      <c r="J1006" s="102"/>
      <c r="K1006" s="6"/>
      <c r="L1006" s="102"/>
      <c r="M1006" s="102"/>
      <c r="N1006" s="102"/>
    </row>
    <row r="1007" spans="1:14" x14ac:dyDescent="0.3">
      <c r="A1007" s="178"/>
      <c r="B1007" s="102"/>
      <c r="C1007" s="102"/>
      <c r="D1007" s="102"/>
      <c r="E1007" s="102"/>
      <c r="F1007" s="102"/>
      <c r="G1007" s="102"/>
      <c r="H1007" s="102"/>
      <c r="I1007" s="102"/>
      <c r="J1007" s="102"/>
      <c r="K1007" s="6"/>
      <c r="L1007" s="102"/>
      <c r="M1007" s="102"/>
      <c r="N1007" s="102"/>
    </row>
    <row r="1008" spans="1:14" x14ac:dyDescent="0.3">
      <c r="A1008" s="178"/>
      <c r="B1008" s="102"/>
      <c r="C1008" s="102"/>
      <c r="D1008" s="102"/>
      <c r="E1008" s="102"/>
      <c r="F1008" s="102"/>
      <c r="G1008" s="102"/>
      <c r="H1008" s="102"/>
      <c r="I1008" s="102"/>
      <c r="J1008" s="102"/>
      <c r="K1008" s="6"/>
      <c r="L1008" s="102"/>
      <c r="M1008" s="102"/>
      <c r="N1008" s="102"/>
    </row>
    <row r="1009" spans="1:14" x14ac:dyDescent="0.3">
      <c r="A1009" s="178"/>
      <c r="B1009" s="102"/>
      <c r="C1009" s="102"/>
      <c r="D1009" s="102"/>
      <c r="E1009" s="102"/>
      <c r="F1009" s="102"/>
      <c r="G1009" s="102"/>
      <c r="H1009" s="102"/>
      <c r="I1009" s="102"/>
      <c r="J1009" s="102"/>
      <c r="K1009" s="6"/>
      <c r="L1009" s="102"/>
      <c r="M1009" s="102"/>
      <c r="N1009" s="102"/>
    </row>
    <row r="1010" spans="1:14" x14ac:dyDescent="0.3">
      <c r="A1010" s="178"/>
      <c r="B1010" s="102"/>
      <c r="C1010" s="102"/>
      <c r="D1010" s="102"/>
      <c r="E1010" s="102"/>
      <c r="F1010" s="102"/>
      <c r="G1010" s="102"/>
      <c r="H1010" s="102"/>
      <c r="I1010" s="102"/>
      <c r="J1010" s="102"/>
      <c r="K1010" s="6"/>
      <c r="L1010" s="102"/>
      <c r="M1010" s="102"/>
      <c r="N1010" s="102"/>
    </row>
    <row r="1011" spans="1:14" x14ac:dyDescent="0.3">
      <c r="A1011" s="178"/>
      <c r="B1011" s="102"/>
      <c r="C1011" s="102"/>
      <c r="D1011" s="102"/>
      <c r="E1011" s="102"/>
      <c r="F1011" s="102"/>
      <c r="G1011" s="102"/>
      <c r="H1011" s="102"/>
      <c r="I1011" s="102"/>
      <c r="J1011" s="102"/>
      <c r="K1011" s="6"/>
      <c r="L1011" s="102"/>
      <c r="M1011" s="102"/>
      <c r="N1011" s="102"/>
    </row>
    <row r="1012" spans="1:14" x14ac:dyDescent="0.3">
      <c r="A1012" s="178"/>
      <c r="B1012" s="102"/>
      <c r="C1012" s="102"/>
      <c r="D1012" s="102"/>
      <c r="E1012" s="102"/>
      <c r="F1012" s="102"/>
      <c r="G1012" s="102"/>
      <c r="H1012" s="102"/>
      <c r="I1012" s="102"/>
      <c r="J1012" s="102"/>
      <c r="K1012" s="6"/>
      <c r="L1012" s="102"/>
      <c r="M1012" s="102"/>
      <c r="N1012" s="102"/>
    </row>
    <row r="1013" spans="1:14" x14ac:dyDescent="0.3">
      <c r="A1013" s="178"/>
      <c r="B1013" s="102"/>
      <c r="C1013" s="102"/>
      <c r="D1013" s="102"/>
      <c r="E1013" s="102"/>
      <c r="F1013" s="102"/>
      <c r="G1013" s="102"/>
      <c r="H1013" s="102"/>
      <c r="I1013" s="102"/>
      <c r="J1013" s="102"/>
      <c r="K1013" s="6"/>
      <c r="L1013" s="102"/>
      <c r="M1013" s="102"/>
      <c r="N1013" s="102"/>
    </row>
    <row r="1014" spans="1:14" x14ac:dyDescent="0.3">
      <c r="A1014" s="178"/>
      <c r="B1014" s="102"/>
      <c r="C1014" s="102"/>
      <c r="D1014" s="102"/>
      <c r="E1014" s="102"/>
      <c r="F1014" s="102"/>
      <c r="G1014" s="102"/>
      <c r="H1014" s="102"/>
      <c r="I1014" s="102"/>
      <c r="J1014" s="102"/>
      <c r="K1014" s="6"/>
      <c r="L1014" s="102"/>
      <c r="M1014" s="102"/>
      <c r="N1014" s="102"/>
    </row>
    <row r="1015" spans="1:14" x14ac:dyDescent="0.3">
      <c r="A1015" s="178"/>
      <c r="B1015" s="102"/>
      <c r="C1015" s="102"/>
      <c r="D1015" s="102"/>
      <c r="E1015" s="102"/>
      <c r="F1015" s="102"/>
      <c r="G1015" s="102"/>
      <c r="H1015" s="102"/>
      <c r="I1015" s="102"/>
      <c r="J1015" s="102"/>
      <c r="K1015" s="6"/>
      <c r="L1015" s="102"/>
      <c r="M1015" s="102"/>
      <c r="N1015" s="102"/>
    </row>
    <row r="1016" spans="1:14" x14ac:dyDescent="0.3">
      <c r="A1016" s="178"/>
      <c r="B1016" s="102"/>
      <c r="C1016" s="102"/>
      <c r="D1016" s="102"/>
      <c r="E1016" s="102"/>
      <c r="F1016" s="102"/>
      <c r="G1016" s="102"/>
      <c r="H1016" s="102"/>
      <c r="I1016" s="102"/>
      <c r="J1016" s="102"/>
      <c r="K1016" s="6"/>
      <c r="L1016" s="102"/>
      <c r="M1016" s="102"/>
      <c r="N1016" s="102"/>
    </row>
    <row r="1017" spans="1:14" x14ac:dyDescent="0.3">
      <c r="A1017" s="178"/>
      <c r="B1017" s="102"/>
      <c r="C1017" s="102"/>
      <c r="D1017" s="102"/>
      <c r="E1017" s="102"/>
      <c r="F1017" s="102"/>
      <c r="G1017" s="102"/>
      <c r="H1017" s="102"/>
      <c r="I1017" s="102"/>
      <c r="J1017" s="102"/>
      <c r="K1017" s="6"/>
      <c r="L1017" s="102"/>
      <c r="M1017" s="102"/>
      <c r="N1017" s="102"/>
    </row>
    <row r="1018" spans="1:14" x14ac:dyDescent="0.3">
      <c r="A1018" s="178"/>
      <c r="B1018" s="102"/>
      <c r="C1018" s="102"/>
      <c r="D1018" s="102"/>
      <c r="E1018" s="102"/>
      <c r="F1018" s="102"/>
      <c r="G1018" s="102"/>
      <c r="H1018" s="102"/>
      <c r="I1018" s="102"/>
      <c r="J1018" s="102"/>
      <c r="K1018" s="6"/>
      <c r="L1018" s="102"/>
      <c r="M1018" s="102"/>
      <c r="N1018" s="102"/>
    </row>
    <row r="1019" spans="1:14" x14ac:dyDescent="0.3">
      <c r="A1019" s="178"/>
      <c r="B1019" s="102"/>
      <c r="C1019" s="102"/>
      <c r="D1019" s="102"/>
      <c r="E1019" s="102"/>
      <c r="F1019" s="102"/>
      <c r="G1019" s="102"/>
      <c r="H1019" s="102"/>
      <c r="I1019" s="102"/>
      <c r="J1019" s="102"/>
      <c r="K1019" s="6"/>
      <c r="L1019" s="102"/>
      <c r="M1019" s="102"/>
      <c r="N1019" s="102"/>
    </row>
    <row r="1020" spans="1:14" x14ac:dyDescent="0.3">
      <c r="A1020" s="178"/>
      <c r="B1020" s="102"/>
      <c r="C1020" s="102"/>
      <c r="D1020" s="102"/>
      <c r="E1020" s="102"/>
      <c r="F1020" s="102"/>
      <c r="G1020" s="102"/>
      <c r="H1020" s="102"/>
      <c r="I1020" s="102"/>
      <c r="J1020" s="102"/>
      <c r="K1020" s="6"/>
      <c r="L1020" s="102"/>
      <c r="M1020" s="102"/>
      <c r="N1020" s="102"/>
    </row>
    <row r="1021" spans="1:14" x14ac:dyDescent="0.3">
      <c r="A1021" s="178"/>
      <c r="B1021" s="102"/>
      <c r="C1021" s="102"/>
      <c r="D1021" s="102"/>
      <c r="E1021" s="102"/>
      <c r="F1021" s="102"/>
      <c r="G1021" s="102"/>
      <c r="H1021" s="102"/>
      <c r="I1021" s="102"/>
      <c r="J1021" s="102"/>
      <c r="K1021" s="6"/>
      <c r="L1021" s="102"/>
      <c r="M1021" s="102"/>
      <c r="N1021" s="102"/>
    </row>
    <row r="1022" spans="1:14" x14ac:dyDescent="0.3">
      <c r="A1022" s="178"/>
      <c r="B1022" s="102"/>
      <c r="C1022" s="102"/>
      <c r="D1022" s="102"/>
      <c r="E1022" s="102"/>
      <c r="F1022" s="102"/>
      <c r="G1022" s="102"/>
      <c r="H1022" s="102"/>
      <c r="I1022" s="102"/>
      <c r="J1022" s="102"/>
      <c r="K1022" s="6"/>
      <c r="L1022" s="102"/>
      <c r="M1022" s="102"/>
      <c r="N1022" s="102"/>
    </row>
    <row r="1023" spans="1:14" x14ac:dyDescent="0.3">
      <c r="A1023" s="178"/>
      <c r="B1023" s="102"/>
      <c r="C1023" s="102"/>
      <c r="D1023" s="102"/>
      <c r="E1023" s="102"/>
      <c r="F1023" s="102"/>
      <c r="G1023" s="102"/>
      <c r="H1023" s="102"/>
      <c r="I1023" s="102"/>
      <c r="J1023" s="102"/>
      <c r="K1023" s="6"/>
      <c r="L1023" s="102"/>
      <c r="M1023" s="102"/>
      <c r="N1023" s="102"/>
    </row>
    <row r="1024" spans="1:14" x14ac:dyDescent="0.3">
      <c r="A1024" s="178"/>
      <c r="B1024" s="102"/>
      <c r="C1024" s="102"/>
      <c r="D1024" s="102"/>
      <c r="E1024" s="102"/>
      <c r="F1024" s="102"/>
      <c r="G1024" s="102"/>
      <c r="H1024" s="102"/>
      <c r="I1024" s="102"/>
      <c r="J1024" s="102"/>
      <c r="K1024" s="6"/>
      <c r="L1024" s="102"/>
      <c r="M1024" s="102"/>
      <c r="N1024" s="102"/>
    </row>
    <row r="1025" spans="1:14" x14ac:dyDescent="0.3">
      <c r="A1025" s="178"/>
      <c r="B1025" s="102"/>
      <c r="C1025" s="102"/>
      <c r="D1025" s="102"/>
      <c r="E1025" s="102"/>
      <c r="F1025" s="102"/>
      <c r="G1025" s="102"/>
      <c r="H1025" s="102"/>
      <c r="I1025" s="102"/>
      <c r="J1025" s="102"/>
      <c r="K1025" s="6"/>
      <c r="L1025" s="102"/>
      <c r="M1025" s="102"/>
      <c r="N1025" s="102"/>
    </row>
    <row r="1026" spans="1:14" x14ac:dyDescent="0.3">
      <c r="A1026" s="178"/>
      <c r="B1026" s="102"/>
      <c r="C1026" s="102"/>
      <c r="D1026" s="102"/>
      <c r="E1026" s="102"/>
      <c r="F1026" s="102"/>
      <c r="G1026" s="102"/>
      <c r="H1026" s="102"/>
      <c r="I1026" s="102"/>
      <c r="J1026" s="102"/>
      <c r="K1026" s="6"/>
      <c r="L1026" s="102"/>
      <c r="M1026" s="102"/>
      <c r="N1026" s="102"/>
    </row>
    <row r="1027" spans="1:14" x14ac:dyDescent="0.3">
      <c r="A1027" s="178"/>
      <c r="B1027" s="102"/>
      <c r="C1027" s="102"/>
      <c r="D1027" s="102"/>
      <c r="E1027" s="102"/>
      <c r="F1027" s="102"/>
      <c r="G1027" s="102"/>
      <c r="H1027" s="102"/>
      <c r="I1027" s="102"/>
      <c r="J1027" s="102"/>
      <c r="K1027" s="6"/>
      <c r="L1027" s="102"/>
      <c r="M1027" s="102"/>
      <c r="N1027" s="102"/>
    </row>
    <row r="1028" spans="1:14" x14ac:dyDescent="0.3">
      <c r="A1028" s="178"/>
      <c r="B1028" s="102"/>
      <c r="C1028" s="102"/>
      <c r="D1028" s="102"/>
      <c r="E1028" s="102"/>
      <c r="F1028" s="102"/>
      <c r="G1028" s="102"/>
      <c r="H1028" s="102"/>
      <c r="I1028" s="102"/>
      <c r="J1028" s="102"/>
      <c r="K1028" s="6"/>
      <c r="L1028" s="102"/>
      <c r="M1028" s="102"/>
      <c r="N1028" s="102"/>
    </row>
    <row r="1029" spans="1:14" x14ac:dyDescent="0.3">
      <c r="A1029" s="178"/>
      <c r="B1029" s="102"/>
      <c r="C1029" s="102"/>
      <c r="D1029" s="102"/>
      <c r="E1029" s="102"/>
      <c r="F1029" s="102"/>
      <c r="G1029" s="102"/>
      <c r="H1029" s="102"/>
      <c r="I1029" s="102"/>
      <c r="J1029" s="102"/>
      <c r="K1029" s="6"/>
      <c r="L1029" s="102"/>
      <c r="M1029" s="102"/>
      <c r="N1029" s="102"/>
    </row>
    <row r="1030" spans="1:14" x14ac:dyDescent="0.3">
      <c r="A1030" s="178"/>
      <c r="B1030" s="102"/>
      <c r="C1030" s="102"/>
      <c r="D1030" s="102"/>
      <c r="E1030" s="102"/>
      <c r="F1030" s="102"/>
      <c r="G1030" s="102"/>
      <c r="H1030" s="102"/>
      <c r="I1030" s="102"/>
      <c r="J1030" s="102"/>
      <c r="K1030" s="6"/>
      <c r="L1030" s="102"/>
      <c r="M1030" s="102"/>
      <c r="N1030" s="102"/>
    </row>
    <row r="1031" spans="1:14" x14ac:dyDescent="0.3">
      <c r="A1031" s="178"/>
      <c r="B1031" s="102"/>
      <c r="C1031" s="102"/>
      <c r="D1031" s="102"/>
      <c r="E1031" s="102"/>
      <c r="F1031" s="102"/>
      <c r="G1031" s="102"/>
      <c r="H1031" s="102"/>
      <c r="I1031" s="102"/>
      <c r="J1031" s="102"/>
      <c r="K1031" s="6"/>
      <c r="L1031" s="102"/>
      <c r="M1031" s="102"/>
      <c r="N1031" s="102"/>
    </row>
    <row r="1032" spans="1:14" x14ac:dyDescent="0.3">
      <c r="A1032" s="178"/>
      <c r="B1032" s="102"/>
      <c r="C1032" s="102"/>
      <c r="D1032" s="102"/>
      <c r="E1032" s="102"/>
      <c r="F1032" s="102"/>
      <c r="G1032" s="102"/>
      <c r="H1032" s="102"/>
      <c r="I1032" s="102"/>
      <c r="J1032" s="102"/>
      <c r="K1032" s="6"/>
      <c r="L1032" s="102"/>
      <c r="M1032" s="102"/>
      <c r="N1032" s="102"/>
    </row>
    <row r="1033" spans="1:14" x14ac:dyDescent="0.3">
      <c r="A1033" s="178"/>
      <c r="B1033" s="102"/>
      <c r="C1033" s="102"/>
      <c r="D1033" s="102"/>
      <c r="E1033" s="102"/>
      <c r="F1033" s="102"/>
      <c r="G1033" s="102"/>
      <c r="H1033" s="102"/>
      <c r="I1033" s="102"/>
      <c r="J1033" s="102"/>
      <c r="K1033" s="6"/>
      <c r="L1033" s="102"/>
      <c r="M1033" s="102"/>
      <c r="N1033" s="102"/>
    </row>
    <row r="1034" spans="1:14" x14ac:dyDescent="0.3">
      <c r="A1034" s="178"/>
      <c r="B1034" s="102"/>
      <c r="C1034" s="102"/>
      <c r="D1034" s="102"/>
      <c r="E1034" s="102"/>
      <c r="F1034" s="102"/>
      <c r="G1034" s="102"/>
      <c r="H1034" s="102"/>
      <c r="I1034" s="102"/>
      <c r="J1034" s="102"/>
      <c r="K1034" s="6"/>
      <c r="L1034" s="102"/>
      <c r="M1034" s="102"/>
      <c r="N1034" s="102"/>
    </row>
    <row r="1035" spans="1:14" x14ac:dyDescent="0.3">
      <c r="A1035" s="178"/>
      <c r="B1035" s="102"/>
      <c r="C1035" s="102"/>
      <c r="D1035" s="102"/>
      <c r="E1035" s="102"/>
      <c r="F1035" s="102"/>
      <c r="G1035" s="102"/>
      <c r="H1035" s="102"/>
      <c r="I1035" s="102"/>
      <c r="J1035" s="102"/>
      <c r="K1035" s="6"/>
      <c r="L1035" s="102"/>
      <c r="M1035" s="102"/>
      <c r="N1035" s="102"/>
    </row>
    <row r="1036" spans="1:14" x14ac:dyDescent="0.3">
      <c r="A1036" s="178"/>
      <c r="B1036" s="102"/>
      <c r="C1036" s="102"/>
      <c r="D1036" s="102"/>
      <c r="E1036" s="102"/>
      <c r="F1036" s="102"/>
      <c r="G1036" s="102"/>
      <c r="H1036" s="102"/>
      <c r="I1036" s="102"/>
      <c r="J1036" s="102"/>
      <c r="K1036" s="6"/>
      <c r="L1036" s="102"/>
      <c r="M1036" s="102"/>
      <c r="N1036" s="102"/>
    </row>
    <row r="1037" spans="1:14" x14ac:dyDescent="0.3">
      <c r="A1037" s="178"/>
      <c r="B1037" s="102"/>
      <c r="C1037" s="102"/>
      <c r="D1037" s="102"/>
      <c r="E1037" s="102"/>
      <c r="F1037" s="102"/>
      <c r="G1037" s="102"/>
      <c r="H1037" s="102"/>
      <c r="I1037" s="102"/>
      <c r="J1037" s="102"/>
      <c r="K1037" s="6"/>
      <c r="L1037" s="102"/>
      <c r="M1037" s="102"/>
      <c r="N1037" s="102"/>
    </row>
    <row r="1038" spans="1:14" x14ac:dyDescent="0.3">
      <c r="A1038" s="178"/>
      <c r="B1038" s="102"/>
      <c r="C1038" s="102"/>
      <c r="D1038" s="102"/>
      <c r="E1038" s="102"/>
      <c r="F1038" s="102"/>
      <c r="G1038" s="102"/>
      <c r="H1038" s="102"/>
      <c r="I1038" s="102"/>
      <c r="J1038" s="102"/>
      <c r="K1038" s="6"/>
      <c r="L1038" s="102"/>
      <c r="M1038" s="102"/>
      <c r="N1038" s="102"/>
    </row>
    <row r="1039" spans="1:14" x14ac:dyDescent="0.3">
      <c r="A1039" s="178"/>
      <c r="B1039" s="102"/>
      <c r="C1039" s="102"/>
      <c r="D1039" s="102"/>
      <c r="E1039" s="102"/>
      <c r="F1039" s="102"/>
      <c r="G1039" s="102"/>
      <c r="H1039" s="102"/>
      <c r="I1039" s="102"/>
      <c r="J1039" s="102"/>
      <c r="K1039" s="6"/>
      <c r="L1039" s="102"/>
      <c r="M1039" s="102"/>
      <c r="N1039" s="102"/>
    </row>
    <row r="1040" spans="1:14" x14ac:dyDescent="0.3">
      <c r="A1040" s="178"/>
      <c r="B1040" s="102"/>
      <c r="C1040" s="102"/>
      <c r="D1040" s="102"/>
      <c r="E1040" s="102"/>
      <c r="F1040" s="102"/>
      <c r="G1040" s="102"/>
      <c r="H1040" s="102"/>
      <c r="I1040" s="102"/>
      <c r="J1040" s="102"/>
      <c r="K1040" s="6"/>
      <c r="L1040" s="102"/>
      <c r="M1040" s="102"/>
      <c r="N1040" s="102"/>
    </row>
    <row r="1041" spans="1:14" x14ac:dyDescent="0.3">
      <c r="A1041" s="178"/>
      <c r="B1041" s="102"/>
      <c r="C1041" s="102"/>
      <c r="D1041" s="102"/>
      <c r="E1041" s="102"/>
      <c r="F1041" s="102"/>
      <c r="G1041" s="102"/>
      <c r="H1041" s="102"/>
      <c r="I1041" s="102"/>
      <c r="J1041" s="102"/>
      <c r="K1041" s="6"/>
      <c r="L1041" s="102"/>
      <c r="M1041" s="102"/>
      <c r="N1041" s="102"/>
    </row>
    <row r="1042" spans="1:14" x14ac:dyDescent="0.3">
      <c r="A1042" s="178"/>
      <c r="B1042" s="102"/>
      <c r="C1042" s="102"/>
      <c r="D1042" s="102"/>
      <c r="E1042" s="102"/>
      <c r="F1042" s="102"/>
      <c r="G1042" s="102"/>
      <c r="H1042" s="102"/>
      <c r="I1042" s="102"/>
      <c r="J1042" s="102"/>
      <c r="K1042" s="6"/>
      <c r="L1042" s="102"/>
      <c r="M1042" s="102"/>
      <c r="N1042" s="102"/>
    </row>
    <row r="1043" spans="1:14" x14ac:dyDescent="0.3">
      <c r="A1043" s="178"/>
      <c r="B1043" s="102"/>
      <c r="C1043" s="102"/>
      <c r="D1043" s="102"/>
      <c r="E1043" s="102"/>
      <c r="F1043" s="102"/>
      <c r="G1043" s="102"/>
      <c r="H1043" s="102"/>
      <c r="I1043" s="102"/>
      <c r="J1043" s="102"/>
      <c r="K1043" s="6"/>
      <c r="L1043" s="102"/>
      <c r="M1043" s="102"/>
      <c r="N1043" s="102"/>
    </row>
    <row r="1044" spans="1:14" x14ac:dyDescent="0.3">
      <c r="A1044" s="178"/>
      <c r="B1044" s="102"/>
      <c r="C1044" s="102"/>
      <c r="D1044" s="102"/>
      <c r="E1044" s="102"/>
      <c r="F1044" s="102"/>
      <c r="G1044" s="102"/>
      <c r="H1044" s="102"/>
      <c r="I1044" s="102"/>
      <c r="J1044" s="102"/>
      <c r="K1044" s="6"/>
      <c r="L1044" s="102"/>
      <c r="M1044" s="102"/>
      <c r="N1044" s="102"/>
    </row>
    <row r="1045" spans="1:14" x14ac:dyDescent="0.3">
      <c r="A1045" s="178"/>
      <c r="B1045" s="102"/>
      <c r="C1045" s="102"/>
      <c r="D1045" s="102"/>
      <c r="E1045" s="102"/>
      <c r="F1045" s="102"/>
      <c r="G1045" s="102"/>
      <c r="H1045" s="102"/>
      <c r="I1045" s="102"/>
      <c r="J1045" s="102"/>
      <c r="K1045" s="6"/>
      <c r="L1045" s="102"/>
      <c r="M1045" s="102"/>
      <c r="N1045" s="102"/>
    </row>
    <row r="1046" spans="1:14" x14ac:dyDescent="0.3">
      <c r="A1046" s="178"/>
      <c r="B1046" s="102"/>
      <c r="C1046" s="102"/>
      <c r="D1046" s="102"/>
      <c r="E1046" s="102"/>
      <c r="F1046" s="102"/>
      <c r="G1046" s="102"/>
      <c r="H1046" s="102"/>
      <c r="I1046" s="102"/>
      <c r="J1046" s="102"/>
      <c r="K1046" s="6"/>
      <c r="L1046" s="102"/>
      <c r="M1046" s="102"/>
      <c r="N1046" s="102"/>
    </row>
    <row r="1047" spans="1:14" x14ac:dyDescent="0.3">
      <c r="A1047" s="178"/>
      <c r="B1047" s="102"/>
      <c r="C1047" s="102"/>
      <c r="D1047" s="102"/>
      <c r="E1047" s="102"/>
      <c r="F1047" s="102"/>
      <c r="G1047" s="102"/>
      <c r="H1047" s="102"/>
      <c r="I1047" s="102"/>
      <c r="J1047" s="102"/>
      <c r="K1047" s="6"/>
      <c r="L1047" s="102"/>
      <c r="M1047" s="102"/>
      <c r="N1047" s="102"/>
    </row>
    <row r="1048" spans="1:14" x14ac:dyDescent="0.3">
      <c r="A1048" s="178"/>
      <c r="B1048" s="102"/>
      <c r="C1048" s="102"/>
      <c r="D1048" s="102"/>
      <c r="E1048" s="102"/>
      <c r="F1048" s="102"/>
      <c r="G1048" s="102"/>
      <c r="H1048" s="102"/>
      <c r="I1048" s="102"/>
      <c r="J1048" s="102"/>
      <c r="K1048" s="6"/>
      <c r="L1048" s="102"/>
      <c r="M1048" s="102"/>
      <c r="N1048" s="102"/>
    </row>
    <row r="1049" spans="1:14" x14ac:dyDescent="0.3">
      <c r="A1049" s="178"/>
      <c r="B1049" s="102"/>
      <c r="C1049" s="102"/>
      <c r="D1049" s="102"/>
      <c r="E1049" s="102"/>
      <c r="F1049" s="102"/>
      <c r="G1049" s="102"/>
      <c r="H1049" s="102"/>
      <c r="I1049" s="102"/>
      <c r="J1049" s="102"/>
      <c r="K1049" s="6"/>
      <c r="L1049" s="102"/>
      <c r="M1049" s="102"/>
      <c r="N1049" s="102"/>
    </row>
    <row r="1050" spans="1:14" x14ac:dyDescent="0.3">
      <c r="A1050" s="178"/>
      <c r="B1050" s="102"/>
      <c r="C1050" s="102"/>
      <c r="D1050" s="102"/>
      <c r="E1050" s="102"/>
      <c r="F1050" s="102"/>
      <c r="G1050" s="102"/>
      <c r="H1050" s="102"/>
      <c r="I1050" s="102"/>
      <c r="J1050" s="102"/>
      <c r="K1050" s="6"/>
      <c r="L1050" s="102"/>
      <c r="M1050" s="102"/>
      <c r="N1050" s="102"/>
    </row>
    <row r="1051" spans="1:14" x14ac:dyDescent="0.3">
      <c r="A1051" s="178"/>
      <c r="B1051" s="102"/>
      <c r="C1051" s="102"/>
      <c r="D1051" s="102"/>
      <c r="E1051" s="102"/>
      <c r="F1051" s="102"/>
      <c r="G1051" s="102"/>
      <c r="H1051" s="102"/>
      <c r="I1051" s="102"/>
      <c r="J1051" s="102"/>
      <c r="K1051" s="6"/>
      <c r="L1051" s="102"/>
      <c r="M1051" s="102"/>
      <c r="N1051" s="102"/>
    </row>
    <row r="1052" spans="1:14" x14ac:dyDescent="0.3">
      <c r="A1052" s="178"/>
      <c r="B1052" s="102"/>
      <c r="C1052" s="102"/>
      <c r="D1052" s="102"/>
      <c r="E1052" s="102"/>
      <c r="F1052" s="102"/>
      <c r="G1052" s="102"/>
      <c r="H1052" s="102"/>
      <c r="I1052" s="102"/>
      <c r="J1052" s="102"/>
      <c r="K1052" s="6"/>
      <c r="L1052" s="102"/>
      <c r="M1052" s="102"/>
      <c r="N1052" s="102"/>
    </row>
    <row r="1053" spans="1:14" x14ac:dyDescent="0.3">
      <c r="A1053" s="178"/>
      <c r="B1053" s="102"/>
      <c r="C1053" s="102"/>
      <c r="D1053" s="102"/>
      <c r="E1053" s="102"/>
      <c r="F1053" s="102"/>
      <c r="G1053" s="102"/>
      <c r="H1053" s="102"/>
      <c r="I1053" s="102"/>
      <c r="J1053" s="102"/>
      <c r="K1053" s="6"/>
      <c r="L1053" s="102"/>
      <c r="M1053" s="102"/>
      <c r="N1053" s="102"/>
    </row>
    <row r="1054" spans="1:14" x14ac:dyDescent="0.3">
      <c r="A1054" s="178"/>
      <c r="B1054" s="102"/>
      <c r="C1054" s="102"/>
      <c r="D1054" s="102"/>
      <c r="E1054" s="102"/>
      <c r="F1054" s="102"/>
      <c r="G1054" s="102"/>
      <c r="H1054" s="102"/>
      <c r="I1054" s="102"/>
      <c r="J1054" s="102"/>
      <c r="K1054" s="6"/>
      <c r="L1054" s="102"/>
      <c r="M1054" s="102"/>
      <c r="N1054" s="102"/>
    </row>
    <row r="1055" spans="1:14" x14ac:dyDescent="0.3">
      <c r="A1055" s="178"/>
      <c r="B1055" s="102"/>
      <c r="C1055" s="102"/>
      <c r="D1055" s="102"/>
      <c r="E1055" s="102"/>
      <c r="F1055" s="102"/>
      <c r="G1055" s="102"/>
      <c r="H1055" s="102"/>
      <c r="I1055" s="102"/>
      <c r="J1055" s="102"/>
      <c r="K1055" s="6"/>
      <c r="L1055" s="102"/>
      <c r="M1055" s="102"/>
      <c r="N1055" s="102"/>
    </row>
    <row r="1056" spans="1:14" x14ac:dyDescent="0.3">
      <c r="A1056" s="178"/>
      <c r="B1056" s="102"/>
      <c r="C1056" s="102"/>
      <c r="D1056" s="102"/>
      <c r="E1056" s="102"/>
      <c r="F1056" s="102"/>
      <c r="G1056" s="102"/>
      <c r="H1056" s="102"/>
      <c r="I1056" s="102"/>
      <c r="J1056" s="102"/>
      <c r="K1056" s="6"/>
      <c r="L1056" s="102"/>
      <c r="M1056" s="102"/>
      <c r="N1056" s="102"/>
    </row>
    <row r="1057" spans="1:14" x14ac:dyDescent="0.3">
      <c r="A1057" s="178"/>
      <c r="B1057" s="102"/>
      <c r="C1057" s="102"/>
      <c r="D1057" s="102"/>
      <c r="E1057" s="102"/>
      <c r="F1057" s="102"/>
      <c r="G1057" s="102"/>
      <c r="H1057" s="102"/>
      <c r="I1057" s="102"/>
      <c r="J1057" s="102"/>
      <c r="K1057" s="6"/>
      <c r="L1057" s="102"/>
      <c r="M1057" s="102"/>
      <c r="N1057" s="102"/>
    </row>
    <row r="1058" spans="1:14" x14ac:dyDescent="0.3">
      <c r="A1058" s="178"/>
      <c r="B1058" s="102"/>
      <c r="C1058" s="102"/>
      <c r="D1058" s="102"/>
      <c r="E1058" s="102"/>
      <c r="F1058" s="102"/>
      <c r="G1058" s="102"/>
      <c r="H1058" s="102"/>
      <c r="I1058" s="102"/>
      <c r="J1058" s="102"/>
      <c r="K1058" s="6"/>
      <c r="L1058" s="102"/>
      <c r="M1058" s="102"/>
      <c r="N1058" s="102"/>
    </row>
    <row r="1059" spans="1:14" x14ac:dyDescent="0.3">
      <c r="A1059" s="178"/>
      <c r="B1059" s="102"/>
      <c r="C1059" s="102"/>
      <c r="D1059" s="102"/>
      <c r="E1059" s="102"/>
      <c r="F1059" s="102"/>
      <c r="G1059" s="102"/>
      <c r="H1059" s="102"/>
      <c r="I1059" s="102"/>
      <c r="J1059" s="102"/>
      <c r="K1059" s="6"/>
      <c r="L1059" s="102"/>
      <c r="M1059" s="102"/>
      <c r="N1059" s="102"/>
    </row>
    <row r="1060" spans="1:14" x14ac:dyDescent="0.3">
      <c r="A1060" s="178"/>
      <c r="B1060" s="102"/>
      <c r="C1060" s="102"/>
      <c r="D1060" s="102"/>
      <c r="E1060" s="102"/>
      <c r="F1060" s="102"/>
      <c r="G1060" s="102"/>
      <c r="H1060" s="102"/>
      <c r="I1060" s="102"/>
      <c r="J1060" s="102"/>
      <c r="K1060" s="6"/>
      <c r="L1060" s="102"/>
      <c r="M1060" s="102"/>
      <c r="N1060" s="102"/>
    </row>
    <row r="1061" spans="1:14" x14ac:dyDescent="0.3">
      <c r="A1061" s="178"/>
      <c r="B1061" s="102"/>
      <c r="C1061" s="102"/>
      <c r="D1061" s="102"/>
      <c r="E1061" s="102"/>
      <c r="F1061" s="102"/>
      <c r="G1061" s="102"/>
      <c r="H1061" s="102"/>
      <c r="I1061" s="102"/>
      <c r="J1061" s="102"/>
      <c r="K1061" s="6"/>
      <c r="L1061" s="102"/>
      <c r="M1061" s="102"/>
      <c r="N1061" s="102"/>
    </row>
    <row r="1062" spans="1:14" x14ac:dyDescent="0.3">
      <c r="A1062" s="178"/>
      <c r="B1062" s="102"/>
      <c r="C1062" s="102"/>
      <c r="D1062" s="102"/>
      <c r="E1062" s="102"/>
      <c r="F1062" s="102"/>
      <c r="G1062" s="102"/>
      <c r="H1062" s="102"/>
      <c r="I1062" s="102"/>
      <c r="J1062" s="102"/>
      <c r="K1062" s="6"/>
      <c r="L1062" s="102"/>
      <c r="M1062" s="102"/>
      <c r="N1062" s="102"/>
    </row>
    <row r="1063" spans="1:14" x14ac:dyDescent="0.3">
      <c r="A1063" s="178"/>
      <c r="B1063" s="102"/>
      <c r="C1063" s="102"/>
      <c r="D1063" s="102"/>
      <c r="E1063" s="102"/>
      <c r="F1063" s="102"/>
      <c r="G1063" s="102"/>
      <c r="H1063" s="102"/>
      <c r="I1063" s="102"/>
      <c r="J1063" s="102"/>
      <c r="K1063" s="6"/>
      <c r="L1063" s="102"/>
      <c r="M1063" s="102"/>
      <c r="N1063" s="102"/>
    </row>
    <row r="1064" spans="1:14" x14ac:dyDescent="0.3">
      <c r="A1064" s="178"/>
      <c r="B1064" s="102"/>
      <c r="C1064" s="102"/>
      <c r="D1064" s="102"/>
      <c r="E1064" s="102"/>
      <c r="F1064" s="102"/>
      <c r="G1064" s="102"/>
      <c r="H1064" s="102"/>
      <c r="I1064" s="102"/>
      <c r="J1064" s="102"/>
      <c r="K1064" s="6"/>
      <c r="L1064" s="102"/>
      <c r="M1064" s="102"/>
      <c r="N1064" s="102"/>
    </row>
    <row r="1065" spans="1:14" x14ac:dyDescent="0.3">
      <c r="A1065" s="178"/>
      <c r="B1065" s="102"/>
      <c r="C1065" s="102"/>
      <c r="D1065" s="102"/>
      <c r="E1065" s="102"/>
      <c r="F1065" s="102"/>
      <c r="G1065" s="102"/>
      <c r="H1065" s="102"/>
      <c r="I1065" s="102"/>
      <c r="J1065" s="102"/>
      <c r="K1065" s="6"/>
      <c r="L1065" s="102"/>
      <c r="M1065" s="102"/>
      <c r="N1065" s="102"/>
    </row>
    <row r="1066" spans="1:14" x14ac:dyDescent="0.3">
      <c r="A1066" s="178"/>
      <c r="B1066" s="102"/>
      <c r="C1066" s="102"/>
      <c r="D1066" s="102"/>
      <c r="E1066" s="102"/>
      <c r="F1066" s="102"/>
      <c r="G1066" s="102"/>
      <c r="H1066" s="102"/>
      <c r="I1066" s="102"/>
      <c r="J1066" s="102"/>
      <c r="K1066" s="6"/>
      <c r="L1066" s="102"/>
      <c r="M1066" s="102"/>
      <c r="N1066" s="102"/>
    </row>
    <row r="1067" spans="1:14" x14ac:dyDescent="0.3">
      <c r="A1067" s="178"/>
      <c r="B1067" s="102"/>
      <c r="C1067" s="102"/>
      <c r="D1067" s="102"/>
      <c r="E1067" s="102"/>
      <c r="F1067" s="102"/>
      <c r="G1067" s="102"/>
      <c r="H1067" s="102"/>
      <c r="I1067" s="102"/>
      <c r="J1067" s="102"/>
      <c r="K1067" s="6"/>
      <c r="L1067" s="102"/>
      <c r="M1067" s="102"/>
      <c r="N1067" s="102"/>
    </row>
    <row r="1068" spans="1:14" x14ac:dyDescent="0.3">
      <c r="A1068" s="178"/>
      <c r="B1068" s="102"/>
      <c r="C1068" s="102"/>
      <c r="D1068" s="102"/>
      <c r="E1068" s="102"/>
      <c r="F1068" s="102"/>
      <c r="G1068" s="102"/>
      <c r="H1068" s="102"/>
      <c r="I1068" s="102"/>
      <c r="J1068" s="102"/>
      <c r="K1068" s="6"/>
      <c r="L1068" s="102"/>
      <c r="M1068" s="102"/>
      <c r="N1068" s="102"/>
    </row>
    <row r="1069" spans="1:14" x14ac:dyDescent="0.3">
      <c r="A1069" s="178"/>
      <c r="B1069" s="102"/>
      <c r="C1069" s="102"/>
      <c r="D1069" s="102"/>
      <c r="E1069" s="102"/>
      <c r="F1069" s="102"/>
      <c r="G1069" s="102"/>
      <c r="H1069" s="102"/>
      <c r="I1069" s="102"/>
      <c r="J1069" s="102"/>
      <c r="K1069" s="6"/>
      <c r="L1069" s="102"/>
      <c r="M1069" s="102"/>
      <c r="N1069" s="102"/>
    </row>
    <row r="1070" spans="1:14" x14ac:dyDescent="0.3">
      <c r="A1070" s="178"/>
      <c r="B1070" s="102"/>
      <c r="C1070" s="102"/>
      <c r="D1070" s="102"/>
      <c r="E1070" s="102"/>
      <c r="F1070" s="102"/>
      <c r="G1070" s="102"/>
      <c r="H1070" s="102"/>
      <c r="I1070" s="102"/>
      <c r="J1070" s="102"/>
      <c r="K1070" s="6"/>
      <c r="L1070" s="102"/>
      <c r="M1070" s="102"/>
      <c r="N1070" s="102"/>
    </row>
    <row r="1071" spans="1:14" x14ac:dyDescent="0.3">
      <c r="A1071" s="178"/>
      <c r="B1071" s="102"/>
      <c r="C1071" s="102"/>
      <c r="D1071" s="102"/>
      <c r="E1071" s="102"/>
      <c r="F1071" s="102"/>
      <c r="G1071" s="102"/>
      <c r="H1071" s="102"/>
      <c r="I1071" s="102"/>
      <c r="J1071" s="102"/>
      <c r="K1071" s="6"/>
      <c r="L1071" s="102"/>
      <c r="M1071" s="102"/>
      <c r="N1071" s="102"/>
    </row>
    <row r="1072" spans="1:14" x14ac:dyDescent="0.3">
      <c r="A1072" s="178"/>
      <c r="B1072" s="102"/>
      <c r="C1072" s="102"/>
      <c r="D1072" s="102"/>
      <c r="E1072" s="102"/>
      <c r="F1072" s="102"/>
      <c r="G1072" s="102"/>
      <c r="H1072" s="102"/>
      <c r="I1072" s="102"/>
      <c r="J1072" s="102"/>
      <c r="K1072" s="6"/>
      <c r="L1072" s="102"/>
      <c r="M1072" s="102"/>
      <c r="N1072" s="102"/>
    </row>
    <row r="1073" spans="1:14" x14ac:dyDescent="0.3">
      <c r="A1073" s="178"/>
      <c r="B1073" s="102"/>
      <c r="C1073" s="102"/>
      <c r="D1073" s="102"/>
      <c r="E1073" s="102"/>
      <c r="F1073" s="102"/>
      <c r="G1073" s="102"/>
      <c r="H1073" s="102"/>
      <c r="I1073" s="102"/>
      <c r="J1073" s="102"/>
      <c r="K1073" s="6"/>
      <c r="L1073" s="102"/>
      <c r="M1073" s="102"/>
      <c r="N1073" s="102"/>
    </row>
    <row r="1074" spans="1:14" x14ac:dyDescent="0.3">
      <c r="A1074" s="178"/>
      <c r="B1074" s="102"/>
      <c r="C1074" s="102"/>
      <c r="D1074" s="102"/>
      <c r="E1074" s="102"/>
      <c r="F1074" s="102"/>
      <c r="G1074" s="102"/>
      <c r="H1074" s="102"/>
      <c r="I1074" s="102"/>
      <c r="J1074" s="102"/>
      <c r="K1074" s="6"/>
      <c r="L1074" s="102"/>
      <c r="M1074" s="102"/>
      <c r="N1074" s="102"/>
    </row>
    <row r="1075" spans="1:14" x14ac:dyDescent="0.3">
      <c r="A1075" s="178"/>
      <c r="B1075" s="102"/>
      <c r="C1075" s="102"/>
      <c r="D1075" s="102"/>
      <c r="E1075" s="102"/>
      <c r="F1075" s="102"/>
      <c r="G1075" s="102"/>
      <c r="H1075" s="102"/>
      <c r="I1075" s="102"/>
      <c r="J1075" s="102"/>
      <c r="K1075" s="6"/>
      <c r="L1075" s="102"/>
      <c r="M1075" s="102"/>
      <c r="N1075" s="102"/>
    </row>
    <row r="1076" spans="1:14" x14ac:dyDescent="0.3">
      <c r="A1076" s="178"/>
      <c r="B1076" s="102"/>
      <c r="C1076" s="102"/>
      <c r="D1076" s="102"/>
      <c r="E1076" s="102"/>
      <c r="F1076" s="102"/>
      <c r="G1076" s="102"/>
      <c r="H1076" s="102"/>
      <c r="I1076" s="102"/>
      <c r="J1076" s="102"/>
      <c r="K1076" s="6"/>
      <c r="L1076" s="102"/>
      <c r="M1076" s="102"/>
      <c r="N1076" s="102"/>
    </row>
    <row r="1077" spans="1:14" x14ac:dyDescent="0.3">
      <c r="A1077" s="178"/>
      <c r="B1077" s="102"/>
      <c r="C1077" s="102"/>
      <c r="D1077" s="102"/>
      <c r="E1077" s="102"/>
      <c r="F1077" s="102"/>
      <c r="G1077" s="102"/>
      <c r="H1077" s="102"/>
      <c r="I1077" s="102"/>
      <c r="J1077" s="102"/>
      <c r="K1077" s="6"/>
      <c r="L1077" s="102"/>
      <c r="M1077" s="102"/>
      <c r="N1077" s="102"/>
    </row>
    <row r="1078" spans="1:14" x14ac:dyDescent="0.3">
      <c r="A1078" s="178"/>
      <c r="B1078" s="102"/>
      <c r="C1078" s="102"/>
      <c r="D1078" s="102"/>
      <c r="E1078" s="102"/>
      <c r="F1078" s="102"/>
      <c r="G1078" s="102"/>
      <c r="H1078" s="102"/>
      <c r="I1078" s="102"/>
      <c r="J1078" s="102"/>
      <c r="K1078" s="6"/>
      <c r="L1078" s="102"/>
      <c r="M1078" s="102"/>
      <c r="N1078" s="102"/>
    </row>
    <row r="1079" spans="1:14" x14ac:dyDescent="0.3">
      <c r="A1079" s="178"/>
      <c r="B1079" s="102"/>
      <c r="C1079" s="102"/>
      <c r="D1079" s="102"/>
      <c r="E1079" s="102"/>
      <c r="F1079" s="102"/>
      <c r="G1079" s="102"/>
      <c r="H1079" s="102"/>
      <c r="I1079" s="102"/>
      <c r="J1079" s="102"/>
      <c r="K1079" s="6"/>
      <c r="L1079" s="102"/>
      <c r="M1079" s="102"/>
      <c r="N1079" s="102"/>
    </row>
    <row r="1080" spans="1:14" x14ac:dyDescent="0.3">
      <c r="A1080" s="178"/>
      <c r="B1080" s="102"/>
      <c r="C1080" s="102"/>
      <c r="D1080" s="102"/>
      <c r="E1080" s="102"/>
      <c r="F1080" s="102"/>
      <c r="G1080" s="102"/>
      <c r="H1080" s="102"/>
      <c r="I1080" s="102"/>
      <c r="J1080" s="102"/>
      <c r="K1080" s="6"/>
      <c r="L1080" s="102"/>
      <c r="M1080" s="102"/>
      <c r="N1080" s="102"/>
    </row>
    <row r="1081" spans="1:14" x14ac:dyDescent="0.3">
      <c r="A1081" s="178"/>
      <c r="B1081" s="102"/>
      <c r="C1081" s="102"/>
      <c r="D1081" s="102"/>
      <c r="E1081" s="102"/>
      <c r="F1081" s="102"/>
      <c r="G1081" s="102"/>
      <c r="H1081" s="102"/>
      <c r="I1081" s="102"/>
      <c r="J1081" s="102"/>
      <c r="K1081" s="6"/>
      <c r="L1081" s="102"/>
      <c r="M1081" s="102"/>
      <c r="N1081" s="102"/>
    </row>
    <row r="1082" spans="1:14" x14ac:dyDescent="0.3">
      <c r="A1082" s="178"/>
      <c r="B1082" s="102"/>
      <c r="C1082" s="102"/>
      <c r="D1082" s="102"/>
      <c r="E1082" s="102"/>
      <c r="F1082" s="102"/>
      <c r="G1082" s="102"/>
      <c r="H1082" s="102"/>
      <c r="I1082" s="102"/>
      <c r="J1082" s="102"/>
      <c r="K1082" s="6"/>
      <c r="L1082" s="102"/>
      <c r="M1082" s="102"/>
      <c r="N1082" s="102"/>
    </row>
    <row r="1083" spans="1:14" x14ac:dyDescent="0.3">
      <c r="A1083" s="178"/>
      <c r="B1083" s="102"/>
      <c r="C1083" s="102"/>
      <c r="D1083" s="102"/>
      <c r="E1083" s="102"/>
      <c r="F1083" s="102"/>
      <c r="G1083" s="102"/>
      <c r="H1083" s="102"/>
      <c r="I1083" s="102"/>
      <c r="J1083" s="102"/>
      <c r="K1083" s="6"/>
      <c r="L1083" s="102"/>
      <c r="M1083" s="102"/>
      <c r="N1083" s="102"/>
    </row>
    <row r="1084" spans="1:14" x14ac:dyDescent="0.3">
      <c r="A1084" s="178"/>
      <c r="B1084" s="102"/>
      <c r="C1084" s="102"/>
      <c r="D1084" s="102"/>
      <c r="E1084" s="102"/>
      <c r="F1084" s="102"/>
      <c r="G1084" s="102"/>
      <c r="H1084" s="102"/>
      <c r="I1084" s="102"/>
      <c r="J1084" s="102"/>
      <c r="K1084" s="6"/>
      <c r="L1084" s="102"/>
      <c r="M1084" s="102"/>
      <c r="N1084" s="102"/>
    </row>
    <row r="1085" spans="1:14" x14ac:dyDescent="0.3">
      <c r="A1085" s="178"/>
      <c r="B1085" s="102"/>
      <c r="C1085" s="102"/>
      <c r="D1085" s="102"/>
      <c r="E1085" s="102"/>
      <c r="F1085" s="102"/>
      <c r="G1085" s="102"/>
      <c r="H1085" s="102"/>
      <c r="I1085" s="102"/>
      <c r="J1085" s="102"/>
      <c r="K1085" s="6"/>
      <c r="L1085" s="102"/>
      <c r="M1085" s="102"/>
      <c r="N1085" s="102"/>
    </row>
    <row r="1086" spans="1:14" x14ac:dyDescent="0.3">
      <c r="A1086" s="178"/>
      <c r="B1086" s="102"/>
      <c r="C1086" s="102"/>
      <c r="D1086" s="102"/>
      <c r="E1086" s="102"/>
      <c r="F1086" s="102"/>
      <c r="G1086" s="102"/>
      <c r="H1086" s="102"/>
      <c r="I1086" s="102"/>
      <c r="J1086" s="102"/>
      <c r="K1086" s="6"/>
      <c r="L1086" s="102"/>
      <c r="M1086" s="102"/>
      <c r="N1086" s="102"/>
    </row>
    <row r="1087" spans="1:14" x14ac:dyDescent="0.3">
      <c r="A1087" s="178"/>
      <c r="B1087" s="102"/>
      <c r="C1087" s="102"/>
      <c r="D1087" s="102"/>
      <c r="E1087" s="102"/>
      <c r="F1087" s="102"/>
      <c r="G1087" s="102"/>
      <c r="H1087" s="102"/>
      <c r="I1087" s="102"/>
      <c r="J1087" s="102"/>
      <c r="K1087" s="6"/>
      <c r="L1087" s="102"/>
      <c r="M1087" s="102"/>
      <c r="N1087" s="102"/>
    </row>
    <row r="1088" spans="1:14" x14ac:dyDescent="0.3">
      <c r="A1088" s="178"/>
      <c r="B1088" s="102"/>
      <c r="C1088" s="102"/>
      <c r="D1088" s="102"/>
      <c r="E1088" s="102"/>
      <c r="F1088" s="102"/>
      <c r="G1088" s="102"/>
      <c r="H1088" s="102"/>
      <c r="I1088" s="102"/>
      <c r="J1088" s="102"/>
      <c r="K1088" s="6"/>
      <c r="L1088" s="102"/>
      <c r="M1088" s="102"/>
      <c r="N1088" s="102"/>
    </row>
    <row r="1089" spans="1:14" x14ac:dyDescent="0.3">
      <c r="A1089" s="178"/>
      <c r="B1089" s="102"/>
      <c r="C1089" s="102"/>
      <c r="D1089" s="102"/>
      <c r="E1089" s="102"/>
      <c r="F1089" s="102"/>
      <c r="G1089" s="102"/>
      <c r="H1089" s="102"/>
      <c r="I1089" s="102"/>
      <c r="J1089" s="102"/>
      <c r="K1089" s="6"/>
      <c r="L1089" s="102"/>
      <c r="M1089" s="102"/>
      <c r="N1089" s="102"/>
    </row>
    <row r="1090" spans="1:14" x14ac:dyDescent="0.3">
      <c r="A1090" s="178"/>
      <c r="B1090" s="102"/>
      <c r="C1090" s="102"/>
      <c r="D1090" s="102"/>
      <c r="E1090" s="102"/>
      <c r="F1090" s="102"/>
      <c r="G1090" s="102"/>
      <c r="H1090" s="102"/>
      <c r="I1090" s="102"/>
      <c r="J1090" s="102"/>
      <c r="K1090" s="6"/>
      <c r="L1090" s="102"/>
      <c r="M1090" s="102"/>
      <c r="N1090" s="102"/>
    </row>
    <row r="1091" spans="1:14" x14ac:dyDescent="0.3">
      <c r="A1091" s="178"/>
      <c r="B1091" s="102"/>
      <c r="C1091" s="102"/>
      <c r="D1091" s="102"/>
      <c r="E1091" s="102"/>
      <c r="F1091" s="102"/>
      <c r="G1091" s="102"/>
      <c r="H1091" s="102"/>
      <c r="I1091" s="102"/>
      <c r="J1091" s="102"/>
      <c r="K1091" s="6"/>
      <c r="L1091" s="102"/>
      <c r="M1091" s="102"/>
      <c r="N1091" s="102"/>
    </row>
    <row r="1092" spans="1:14" x14ac:dyDescent="0.3">
      <c r="A1092" s="178"/>
      <c r="B1092" s="102"/>
      <c r="C1092" s="102"/>
      <c r="D1092" s="102"/>
      <c r="E1092" s="102"/>
      <c r="F1092" s="102"/>
      <c r="G1092" s="102"/>
      <c r="H1092" s="102"/>
      <c r="I1092" s="102"/>
      <c r="J1092" s="102"/>
      <c r="K1092" s="6"/>
      <c r="L1092" s="102"/>
      <c r="M1092" s="102"/>
      <c r="N1092" s="102"/>
    </row>
    <row r="1093" spans="1:14" x14ac:dyDescent="0.3">
      <c r="A1093" s="178"/>
      <c r="B1093" s="102"/>
      <c r="C1093" s="102"/>
      <c r="D1093" s="102"/>
      <c r="E1093" s="102"/>
      <c r="F1093" s="102"/>
      <c r="G1093" s="102"/>
      <c r="H1093" s="102"/>
      <c r="I1093" s="102"/>
      <c r="J1093" s="102"/>
      <c r="K1093" s="6"/>
      <c r="L1093" s="102"/>
      <c r="M1093" s="102"/>
      <c r="N1093" s="102"/>
    </row>
    <row r="1094" spans="1:14" x14ac:dyDescent="0.3">
      <c r="A1094" s="178"/>
      <c r="B1094" s="102"/>
      <c r="C1094" s="102"/>
      <c r="D1094" s="102"/>
      <c r="E1094" s="102"/>
      <c r="F1094" s="102"/>
      <c r="G1094" s="102"/>
      <c r="H1094" s="102"/>
      <c r="I1094" s="102"/>
      <c r="J1094" s="102"/>
      <c r="K1094" s="6"/>
      <c r="L1094" s="102"/>
      <c r="M1094" s="102"/>
      <c r="N1094" s="102"/>
    </row>
    <row r="1095" spans="1:14" x14ac:dyDescent="0.3">
      <c r="A1095" s="178"/>
      <c r="B1095" s="102"/>
      <c r="C1095" s="102"/>
      <c r="D1095" s="102"/>
      <c r="E1095" s="102"/>
      <c r="F1095" s="102"/>
      <c r="G1095" s="102"/>
      <c r="H1095" s="102"/>
      <c r="I1095" s="102"/>
      <c r="J1095" s="102"/>
      <c r="K1095" s="6"/>
      <c r="L1095" s="102"/>
      <c r="M1095" s="102"/>
      <c r="N1095" s="102"/>
    </row>
    <row r="1096" spans="1:14" x14ac:dyDescent="0.3">
      <c r="A1096" s="178"/>
      <c r="B1096" s="102"/>
      <c r="C1096" s="102"/>
      <c r="D1096" s="102"/>
      <c r="E1096" s="102"/>
      <c r="F1096" s="102"/>
      <c r="G1096" s="102"/>
      <c r="H1096" s="102"/>
      <c r="I1096" s="102"/>
      <c r="J1096" s="102"/>
      <c r="K1096" s="6"/>
      <c r="L1096" s="102"/>
      <c r="M1096" s="102"/>
      <c r="N1096" s="102"/>
    </row>
    <row r="1097" spans="1:14" x14ac:dyDescent="0.3">
      <c r="A1097" s="178"/>
      <c r="B1097" s="102"/>
      <c r="C1097" s="102"/>
      <c r="D1097" s="102"/>
      <c r="E1097" s="102"/>
      <c r="F1097" s="102"/>
      <c r="G1097" s="102"/>
      <c r="H1097" s="102"/>
      <c r="I1097" s="102"/>
      <c r="J1097" s="102"/>
      <c r="K1097" s="6"/>
      <c r="L1097" s="102"/>
      <c r="M1097" s="102"/>
      <c r="N1097" s="102"/>
    </row>
    <row r="1098" spans="1:14" x14ac:dyDescent="0.3">
      <c r="A1098" s="178"/>
      <c r="B1098" s="102"/>
      <c r="C1098" s="102"/>
      <c r="D1098" s="102"/>
      <c r="E1098" s="102"/>
      <c r="F1098" s="102"/>
      <c r="G1098" s="102"/>
      <c r="H1098" s="102"/>
      <c r="I1098" s="102"/>
      <c r="J1098" s="102"/>
      <c r="K1098" s="6"/>
      <c r="L1098" s="102"/>
      <c r="M1098" s="102"/>
      <c r="N1098" s="102"/>
    </row>
    <row r="1099" spans="1:14" x14ac:dyDescent="0.3">
      <c r="A1099" s="178"/>
      <c r="B1099" s="102"/>
      <c r="C1099" s="102"/>
      <c r="D1099" s="102"/>
      <c r="E1099" s="102"/>
      <c r="F1099" s="102"/>
      <c r="G1099" s="102"/>
      <c r="H1099" s="102"/>
      <c r="I1099" s="102"/>
      <c r="J1099" s="102"/>
      <c r="K1099" s="6"/>
      <c r="L1099" s="102"/>
      <c r="M1099" s="102"/>
      <c r="N1099" s="102"/>
    </row>
    <row r="1100" spans="1:14" x14ac:dyDescent="0.3">
      <c r="A1100" s="178"/>
      <c r="B1100" s="102"/>
      <c r="C1100" s="102"/>
      <c r="D1100" s="102"/>
      <c r="E1100" s="102"/>
      <c r="F1100" s="102"/>
      <c r="G1100" s="102"/>
      <c r="H1100" s="102"/>
      <c r="I1100" s="102"/>
      <c r="J1100" s="102"/>
      <c r="K1100" s="6"/>
      <c r="L1100" s="102"/>
      <c r="M1100" s="102"/>
      <c r="N1100" s="102"/>
    </row>
    <row r="1101" spans="1:14" x14ac:dyDescent="0.3">
      <c r="A1101" s="178"/>
      <c r="B1101" s="102"/>
      <c r="C1101" s="102"/>
      <c r="D1101" s="102"/>
      <c r="E1101" s="102"/>
      <c r="F1101" s="102"/>
      <c r="G1101" s="102"/>
      <c r="H1101" s="102"/>
      <c r="I1101" s="102"/>
      <c r="J1101" s="102"/>
      <c r="K1101" s="6"/>
      <c r="L1101" s="102"/>
      <c r="M1101" s="102"/>
      <c r="N1101" s="102"/>
    </row>
    <row r="1102" spans="1:14" x14ac:dyDescent="0.3">
      <c r="A1102" s="178"/>
      <c r="B1102" s="102"/>
      <c r="C1102" s="102"/>
      <c r="D1102" s="102"/>
      <c r="E1102" s="102"/>
      <c r="F1102" s="102"/>
      <c r="G1102" s="102"/>
      <c r="H1102" s="102"/>
      <c r="I1102" s="102"/>
      <c r="J1102" s="102"/>
      <c r="K1102" s="6"/>
      <c r="L1102" s="102"/>
      <c r="M1102" s="102"/>
      <c r="N1102" s="102"/>
    </row>
    <row r="1103" spans="1:14" x14ac:dyDescent="0.3">
      <c r="A1103" s="178"/>
      <c r="B1103" s="102"/>
      <c r="C1103" s="102"/>
      <c r="D1103" s="102"/>
      <c r="E1103" s="102"/>
      <c r="F1103" s="102"/>
      <c r="G1103" s="102"/>
      <c r="H1103" s="102"/>
      <c r="I1103" s="102"/>
      <c r="J1103" s="102"/>
      <c r="K1103" s="6"/>
      <c r="L1103" s="102"/>
      <c r="M1103" s="102"/>
      <c r="N1103" s="102"/>
    </row>
    <row r="1104" spans="1:14" x14ac:dyDescent="0.3">
      <c r="A1104" s="178"/>
      <c r="B1104" s="102"/>
      <c r="C1104" s="102"/>
      <c r="D1104" s="102"/>
      <c r="E1104" s="102"/>
      <c r="F1104" s="102"/>
      <c r="G1104" s="102"/>
      <c r="H1104" s="102"/>
      <c r="I1104" s="102"/>
      <c r="J1104" s="102"/>
      <c r="K1104" s="6"/>
      <c r="L1104" s="102"/>
      <c r="M1104" s="102"/>
      <c r="N1104" s="102"/>
    </row>
    <row r="1105" spans="1:14" x14ac:dyDescent="0.3">
      <c r="A1105" s="178"/>
      <c r="B1105" s="102"/>
      <c r="C1105" s="102"/>
      <c r="D1105" s="102"/>
      <c r="E1105" s="102"/>
      <c r="F1105" s="102"/>
      <c r="G1105" s="102"/>
      <c r="H1105" s="102"/>
      <c r="I1105" s="102"/>
      <c r="J1105" s="102"/>
      <c r="K1105" s="6"/>
      <c r="L1105" s="102"/>
      <c r="M1105" s="102"/>
      <c r="N1105" s="102"/>
    </row>
    <row r="1106" spans="1:14" x14ac:dyDescent="0.3">
      <c r="A1106" s="178"/>
      <c r="B1106" s="102"/>
      <c r="C1106" s="102"/>
      <c r="D1106" s="102"/>
      <c r="E1106" s="102"/>
      <c r="F1106" s="102"/>
      <c r="G1106" s="102"/>
      <c r="H1106" s="102"/>
      <c r="I1106" s="102"/>
      <c r="J1106" s="102"/>
      <c r="K1106" s="6"/>
      <c r="L1106" s="102"/>
      <c r="M1106" s="102"/>
      <c r="N1106" s="102"/>
    </row>
    <row r="1107" spans="1:14" x14ac:dyDescent="0.3">
      <c r="A1107" s="178"/>
      <c r="B1107" s="102"/>
      <c r="C1107" s="102"/>
      <c r="D1107" s="102"/>
      <c r="E1107" s="102"/>
      <c r="F1107" s="102"/>
      <c r="G1107" s="102"/>
      <c r="H1107" s="102"/>
      <c r="I1107" s="102"/>
      <c r="J1107" s="102"/>
      <c r="K1107" s="6"/>
      <c r="L1107" s="102"/>
      <c r="M1107" s="102"/>
      <c r="N1107" s="102"/>
    </row>
    <row r="1108" spans="1:14" x14ac:dyDescent="0.3">
      <c r="A1108" s="178"/>
      <c r="B1108" s="102"/>
      <c r="C1108" s="102"/>
      <c r="D1108" s="102"/>
      <c r="E1108" s="102"/>
      <c r="F1108" s="102"/>
      <c r="G1108" s="102"/>
      <c r="H1108" s="102"/>
      <c r="I1108" s="102"/>
      <c r="J1108" s="102"/>
      <c r="K1108" s="6"/>
      <c r="L1108" s="102"/>
      <c r="M1108" s="102"/>
      <c r="N1108" s="102"/>
    </row>
    <row r="1109" spans="1:14" x14ac:dyDescent="0.3">
      <c r="A1109" s="178"/>
      <c r="B1109" s="102"/>
      <c r="C1109" s="102"/>
      <c r="D1109" s="102"/>
      <c r="E1109" s="102"/>
      <c r="F1109" s="102"/>
      <c r="G1109" s="102"/>
      <c r="H1109" s="102"/>
      <c r="I1109" s="102"/>
      <c r="J1109" s="102"/>
      <c r="K1109" s="6"/>
      <c r="L1109" s="102"/>
      <c r="M1109" s="102"/>
      <c r="N1109" s="102"/>
    </row>
    <row r="1110" spans="1:14" x14ac:dyDescent="0.3">
      <c r="A1110" s="178"/>
      <c r="B1110" s="102"/>
      <c r="C1110" s="102"/>
      <c r="D1110" s="102"/>
      <c r="E1110" s="102"/>
      <c r="F1110" s="102"/>
      <c r="G1110" s="102"/>
      <c r="H1110" s="102"/>
      <c r="I1110" s="102"/>
      <c r="J1110" s="102"/>
      <c r="K1110" s="6"/>
      <c r="L1110" s="102"/>
      <c r="M1110" s="102"/>
      <c r="N1110" s="102"/>
    </row>
    <row r="1111" spans="1:14" x14ac:dyDescent="0.3">
      <c r="A1111" s="178"/>
      <c r="B1111" s="102"/>
      <c r="C1111" s="102"/>
      <c r="D1111" s="102"/>
      <c r="E1111" s="102"/>
      <c r="F1111" s="102"/>
      <c r="G1111" s="102"/>
      <c r="H1111" s="102"/>
      <c r="I1111" s="102"/>
      <c r="J1111" s="102"/>
      <c r="K1111" s="6"/>
      <c r="L1111" s="102"/>
      <c r="M1111" s="102"/>
      <c r="N1111" s="102"/>
    </row>
    <row r="1112" spans="1:14" x14ac:dyDescent="0.3">
      <c r="A1112" s="178"/>
      <c r="B1112" s="102"/>
      <c r="C1112" s="102"/>
      <c r="D1112" s="102"/>
      <c r="E1112" s="102"/>
      <c r="F1112" s="102"/>
      <c r="G1112" s="102"/>
      <c r="H1112" s="102"/>
      <c r="I1112" s="102"/>
      <c r="J1112" s="102"/>
      <c r="K1112" s="6"/>
      <c r="L1112" s="102"/>
      <c r="M1112" s="102"/>
      <c r="N1112" s="102"/>
    </row>
    <row r="1113" spans="1:14" x14ac:dyDescent="0.3">
      <c r="A1113" s="178"/>
      <c r="B1113" s="102"/>
      <c r="C1113" s="102"/>
      <c r="D1113" s="102"/>
      <c r="E1113" s="102"/>
      <c r="F1113" s="102"/>
      <c r="G1113" s="102"/>
      <c r="H1113" s="102"/>
      <c r="I1113" s="102"/>
      <c r="J1113" s="102"/>
      <c r="K1113" s="6"/>
      <c r="L1113" s="102"/>
      <c r="M1113" s="102"/>
      <c r="N1113" s="102"/>
    </row>
    <row r="1114" spans="1:14" x14ac:dyDescent="0.3">
      <c r="A1114" s="178"/>
      <c r="B1114" s="102"/>
      <c r="C1114" s="102"/>
      <c r="D1114" s="102"/>
      <c r="E1114" s="102"/>
      <c r="F1114" s="102"/>
      <c r="G1114" s="102"/>
      <c r="H1114" s="102"/>
      <c r="I1114" s="102"/>
      <c r="J1114" s="102"/>
      <c r="K1114" s="6"/>
      <c r="L1114" s="102"/>
      <c r="M1114" s="102"/>
      <c r="N1114" s="102"/>
    </row>
    <row r="1115" spans="1:14" x14ac:dyDescent="0.3">
      <c r="A1115" s="178"/>
      <c r="B1115" s="102"/>
      <c r="C1115" s="102"/>
      <c r="D1115" s="102"/>
      <c r="E1115" s="102"/>
      <c r="F1115" s="102"/>
      <c r="G1115" s="102"/>
      <c r="H1115" s="102"/>
      <c r="I1115" s="102"/>
      <c r="J1115" s="102"/>
      <c r="K1115" s="6"/>
      <c r="L1115" s="102"/>
      <c r="M1115" s="102"/>
      <c r="N1115" s="102"/>
    </row>
    <row r="1116" spans="1:14" x14ac:dyDescent="0.3">
      <c r="A1116" s="178"/>
      <c r="B1116" s="102"/>
      <c r="C1116" s="102"/>
      <c r="D1116" s="102"/>
      <c r="E1116" s="102"/>
      <c r="F1116" s="102"/>
      <c r="G1116" s="102"/>
      <c r="H1116" s="102"/>
      <c r="I1116" s="102"/>
      <c r="J1116" s="102"/>
      <c r="K1116" s="6"/>
      <c r="L1116" s="102"/>
      <c r="M1116" s="102"/>
      <c r="N1116" s="102"/>
    </row>
    <row r="1117" spans="1:14" x14ac:dyDescent="0.3">
      <c r="A1117" s="178"/>
      <c r="B1117" s="102"/>
      <c r="C1117" s="102"/>
      <c r="D1117" s="102"/>
      <c r="E1117" s="102"/>
      <c r="F1117" s="102"/>
      <c r="G1117" s="102"/>
      <c r="H1117" s="102"/>
      <c r="I1117" s="102"/>
      <c r="J1117" s="102"/>
      <c r="K1117" s="6"/>
      <c r="L1117" s="102"/>
      <c r="M1117" s="102"/>
      <c r="N1117" s="102"/>
    </row>
    <row r="1118" spans="1:14" x14ac:dyDescent="0.3">
      <c r="A1118" s="178"/>
      <c r="B1118" s="102"/>
      <c r="C1118" s="102"/>
      <c r="D1118" s="102"/>
      <c r="E1118" s="102"/>
      <c r="F1118" s="102"/>
      <c r="G1118" s="102"/>
      <c r="H1118" s="102"/>
      <c r="I1118" s="102"/>
      <c r="J1118" s="102"/>
      <c r="K1118" s="6"/>
      <c r="L1118" s="102"/>
      <c r="M1118" s="102"/>
      <c r="N1118" s="102"/>
    </row>
    <row r="1119" spans="1:14" x14ac:dyDescent="0.3">
      <c r="A1119" s="178"/>
      <c r="B1119" s="102"/>
      <c r="C1119" s="102"/>
      <c r="D1119" s="102"/>
      <c r="E1119" s="102"/>
      <c r="F1119" s="102"/>
      <c r="G1119" s="102"/>
      <c r="H1119" s="102"/>
      <c r="I1119" s="102"/>
      <c r="J1119" s="102"/>
      <c r="K1119" s="6"/>
      <c r="L1119" s="102"/>
      <c r="M1119" s="102"/>
      <c r="N1119" s="102"/>
    </row>
    <row r="1120" spans="1:14" x14ac:dyDescent="0.3">
      <c r="A1120" s="178"/>
      <c r="B1120" s="102"/>
      <c r="C1120" s="102"/>
      <c r="D1120" s="102"/>
      <c r="E1120" s="102"/>
      <c r="F1120" s="102"/>
      <c r="G1120" s="102"/>
      <c r="H1120" s="102"/>
      <c r="I1120" s="102"/>
      <c r="J1120" s="102"/>
      <c r="K1120" s="6"/>
      <c r="L1120" s="102"/>
      <c r="M1120" s="102"/>
      <c r="N1120" s="102"/>
    </row>
    <row r="1121" spans="1:14" x14ac:dyDescent="0.3">
      <c r="A1121" s="178"/>
      <c r="B1121" s="102"/>
      <c r="C1121" s="102"/>
      <c r="D1121" s="102"/>
      <c r="E1121" s="102"/>
      <c r="F1121" s="102"/>
      <c r="G1121" s="102"/>
      <c r="H1121" s="102"/>
      <c r="I1121" s="102"/>
      <c r="J1121" s="102"/>
      <c r="K1121" s="6"/>
      <c r="L1121" s="102"/>
      <c r="M1121" s="102"/>
      <c r="N1121" s="102"/>
    </row>
    <row r="1122" spans="1:14" x14ac:dyDescent="0.3">
      <c r="A1122" s="178"/>
      <c r="B1122" s="102"/>
      <c r="C1122" s="102"/>
      <c r="D1122" s="102"/>
      <c r="E1122" s="102"/>
      <c r="F1122" s="102"/>
      <c r="G1122" s="102"/>
      <c r="H1122" s="102"/>
      <c r="I1122" s="102"/>
      <c r="J1122" s="102"/>
      <c r="K1122" s="6"/>
      <c r="L1122" s="102"/>
      <c r="M1122" s="102"/>
      <c r="N1122" s="102"/>
    </row>
    <row r="1123" spans="1:14" x14ac:dyDescent="0.3">
      <c r="A1123" s="178"/>
      <c r="B1123" s="102"/>
      <c r="C1123" s="102"/>
      <c r="D1123" s="102"/>
      <c r="E1123" s="102"/>
      <c r="F1123" s="102"/>
      <c r="G1123" s="102"/>
      <c r="H1123" s="102"/>
      <c r="I1123" s="102"/>
      <c r="J1123" s="102"/>
      <c r="K1123" s="6"/>
      <c r="L1123" s="102"/>
      <c r="M1123" s="102"/>
      <c r="N1123" s="102"/>
    </row>
    <row r="1124" spans="1:14" x14ac:dyDescent="0.3">
      <c r="A1124" s="178"/>
      <c r="B1124" s="102"/>
      <c r="C1124" s="102"/>
      <c r="D1124" s="102"/>
      <c r="E1124" s="102"/>
      <c r="F1124" s="102"/>
      <c r="G1124" s="102"/>
      <c r="H1124" s="102"/>
      <c r="I1124" s="102"/>
      <c r="J1124" s="102"/>
      <c r="K1124" s="6"/>
      <c r="L1124" s="102"/>
      <c r="M1124" s="102"/>
      <c r="N1124" s="102"/>
    </row>
    <row r="1125" spans="1:14" x14ac:dyDescent="0.3">
      <c r="A1125" s="178"/>
      <c r="B1125" s="102"/>
      <c r="C1125" s="102"/>
      <c r="D1125" s="102"/>
      <c r="E1125" s="102"/>
      <c r="F1125" s="102"/>
      <c r="G1125" s="102"/>
      <c r="H1125" s="102"/>
      <c r="I1125" s="102"/>
      <c r="J1125" s="102"/>
      <c r="K1125" s="6"/>
      <c r="L1125" s="102"/>
      <c r="M1125" s="102"/>
      <c r="N1125" s="102"/>
    </row>
    <row r="1126" spans="1:14" x14ac:dyDescent="0.3">
      <c r="A1126" s="178"/>
      <c r="B1126" s="102"/>
      <c r="C1126" s="102"/>
      <c r="D1126" s="102"/>
      <c r="E1126" s="102"/>
      <c r="F1126" s="102"/>
      <c r="G1126" s="102"/>
      <c r="H1126" s="102"/>
      <c r="I1126" s="102"/>
      <c r="J1126" s="102"/>
      <c r="K1126" s="6"/>
      <c r="L1126" s="102"/>
      <c r="M1126" s="102"/>
      <c r="N1126" s="102"/>
    </row>
    <row r="1127" spans="1:14" x14ac:dyDescent="0.3">
      <c r="A1127" s="178"/>
      <c r="B1127" s="102"/>
      <c r="C1127" s="102"/>
      <c r="D1127" s="102"/>
      <c r="E1127" s="102"/>
      <c r="F1127" s="102"/>
      <c r="G1127" s="102"/>
      <c r="H1127" s="102"/>
      <c r="I1127" s="102"/>
      <c r="J1127" s="102"/>
      <c r="K1127" s="6"/>
      <c r="L1127" s="102"/>
      <c r="M1127" s="102"/>
      <c r="N1127" s="102"/>
    </row>
    <row r="1128" spans="1:14" x14ac:dyDescent="0.3">
      <c r="A1128" s="178"/>
      <c r="B1128" s="102"/>
      <c r="C1128" s="102"/>
      <c r="D1128" s="102"/>
      <c r="E1128" s="102"/>
      <c r="F1128" s="102"/>
      <c r="G1128" s="102"/>
      <c r="H1128" s="102"/>
      <c r="I1128" s="102"/>
      <c r="J1128" s="102"/>
      <c r="K1128" s="6"/>
      <c r="L1128" s="102"/>
      <c r="M1128" s="102"/>
      <c r="N1128" s="102"/>
    </row>
    <row r="1129" spans="1:14" x14ac:dyDescent="0.3">
      <c r="A1129" s="178"/>
      <c r="B1129" s="102"/>
      <c r="C1129" s="102"/>
      <c r="D1129" s="102"/>
      <c r="E1129" s="102"/>
      <c r="F1129" s="102"/>
      <c r="G1129" s="102"/>
      <c r="H1129" s="102"/>
      <c r="I1129" s="102"/>
      <c r="J1129" s="102"/>
      <c r="K1129" s="6"/>
      <c r="L1129" s="102"/>
      <c r="M1129" s="102"/>
      <c r="N1129" s="102"/>
    </row>
    <row r="1130" spans="1:14" x14ac:dyDescent="0.3">
      <c r="A1130" s="178"/>
      <c r="B1130" s="102"/>
      <c r="C1130" s="102"/>
      <c r="D1130" s="102"/>
      <c r="E1130" s="102"/>
      <c r="F1130" s="102"/>
      <c r="G1130" s="102"/>
      <c r="H1130" s="102"/>
      <c r="I1130" s="102"/>
      <c r="J1130" s="102"/>
      <c r="K1130" s="6"/>
      <c r="L1130" s="102"/>
      <c r="M1130" s="102"/>
      <c r="N1130" s="102"/>
    </row>
    <row r="1131" spans="1:14" x14ac:dyDescent="0.3">
      <c r="A1131" s="178"/>
      <c r="B1131" s="102"/>
      <c r="C1131" s="102"/>
      <c r="D1131" s="102"/>
      <c r="E1131" s="102"/>
      <c r="F1131" s="102"/>
      <c r="G1131" s="102"/>
      <c r="H1131" s="102"/>
      <c r="I1131" s="102"/>
      <c r="J1131" s="102"/>
      <c r="K1131" s="6"/>
      <c r="L1131" s="102"/>
      <c r="M1131" s="102"/>
      <c r="N1131" s="102"/>
    </row>
    <row r="1132" spans="1:14" x14ac:dyDescent="0.3">
      <c r="A1132" s="178"/>
      <c r="B1132" s="102"/>
      <c r="C1132" s="102"/>
      <c r="D1132" s="102"/>
      <c r="E1132" s="102"/>
      <c r="F1132" s="102"/>
      <c r="G1132" s="102"/>
      <c r="H1132" s="102"/>
      <c r="I1132" s="102"/>
      <c r="J1132" s="102"/>
      <c r="K1132" s="6"/>
      <c r="L1132" s="102"/>
      <c r="M1132" s="102"/>
      <c r="N1132" s="102"/>
    </row>
    <row r="1133" spans="1:14" x14ac:dyDescent="0.3">
      <c r="A1133" s="178"/>
      <c r="B1133" s="102"/>
      <c r="C1133" s="102"/>
      <c r="D1133" s="102"/>
      <c r="E1133" s="102"/>
      <c r="F1133" s="102"/>
      <c r="G1133" s="102"/>
      <c r="H1133" s="102"/>
      <c r="I1133" s="102"/>
      <c r="J1133" s="102"/>
      <c r="K1133" s="6"/>
      <c r="L1133" s="102"/>
      <c r="M1133" s="102"/>
      <c r="N1133" s="102"/>
    </row>
    <row r="1134" spans="1:14" x14ac:dyDescent="0.3">
      <c r="A1134" s="178"/>
      <c r="B1134" s="102"/>
      <c r="C1134" s="102"/>
      <c r="D1134" s="102"/>
      <c r="E1134" s="102"/>
      <c r="F1134" s="102"/>
      <c r="G1134" s="102"/>
      <c r="H1134" s="102"/>
      <c r="I1134" s="102"/>
      <c r="J1134" s="102"/>
      <c r="K1134" s="6"/>
      <c r="L1134" s="102"/>
      <c r="M1134" s="102"/>
      <c r="N1134" s="102"/>
    </row>
    <row r="1135" spans="1:14" x14ac:dyDescent="0.3">
      <c r="A1135" s="178"/>
      <c r="B1135" s="102"/>
      <c r="C1135" s="102"/>
      <c r="D1135" s="102"/>
      <c r="E1135" s="102"/>
      <c r="F1135" s="102"/>
      <c r="G1135" s="102"/>
      <c r="H1135" s="102"/>
      <c r="I1135" s="102"/>
      <c r="J1135" s="102"/>
      <c r="K1135" s="6"/>
      <c r="L1135" s="102"/>
      <c r="M1135" s="102"/>
      <c r="N1135" s="102"/>
    </row>
    <row r="1136" spans="1:14" x14ac:dyDescent="0.3">
      <c r="A1136" s="178"/>
      <c r="B1136" s="102"/>
      <c r="C1136" s="102"/>
      <c r="D1136" s="102"/>
      <c r="E1136" s="102"/>
      <c r="F1136" s="102"/>
      <c r="G1136" s="102"/>
      <c r="H1136" s="102"/>
      <c r="I1136" s="102"/>
      <c r="J1136" s="102"/>
      <c r="K1136" s="6"/>
      <c r="L1136" s="102"/>
      <c r="M1136" s="102"/>
      <c r="N1136" s="102"/>
    </row>
    <row r="1137" spans="1:14" x14ac:dyDescent="0.3">
      <c r="A1137" s="178"/>
      <c r="B1137" s="102"/>
      <c r="C1137" s="102"/>
      <c r="D1137" s="102"/>
      <c r="E1137" s="102"/>
      <c r="F1137" s="102"/>
      <c r="G1137" s="102"/>
      <c r="H1137" s="102"/>
      <c r="I1137" s="102"/>
      <c r="J1137" s="102"/>
      <c r="K1137" s="6"/>
      <c r="L1137" s="102"/>
      <c r="M1137" s="102"/>
      <c r="N1137" s="102"/>
    </row>
    <row r="1138" spans="1:14" x14ac:dyDescent="0.3">
      <c r="A1138" s="178"/>
      <c r="B1138" s="102"/>
      <c r="C1138" s="102"/>
      <c r="D1138" s="102"/>
      <c r="E1138" s="102"/>
      <c r="F1138" s="102"/>
      <c r="G1138" s="102"/>
      <c r="H1138" s="102"/>
      <c r="I1138" s="102"/>
      <c r="J1138" s="102"/>
      <c r="K1138" s="6"/>
      <c r="L1138" s="102"/>
      <c r="M1138" s="102"/>
      <c r="N1138" s="102"/>
    </row>
    <row r="1139" spans="1:14" x14ac:dyDescent="0.3">
      <c r="A1139" s="178"/>
      <c r="B1139" s="102"/>
      <c r="C1139" s="102"/>
      <c r="D1139" s="102"/>
      <c r="E1139" s="102"/>
      <c r="F1139" s="102"/>
      <c r="G1139" s="102"/>
      <c r="H1139" s="102"/>
      <c r="I1139" s="102"/>
      <c r="J1139" s="102"/>
      <c r="K1139" s="6"/>
      <c r="L1139" s="102"/>
      <c r="M1139" s="102"/>
      <c r="N1139" s="102"/>
    </row>
    <row r="1140" spans="1:14" x14ac:dyDescent="0.3">
      <c r="A1140" s="178"/>
      <c r="B1140" s="102"/>
      <c r="C1140" s="102"/>
      <c r="D1140" s="102"/>
      <c r="E1140" s="102"/>
      <c r="F1140" s="102"/>
      <c r="G1140" s="102"/>
      <c r="H1140" s="102"/>
      <c r="I1140" s="102"/>
      <c r="J1140" s="102"/>
      <c r="K1140" s="6"/>
      <c r="L1140" s="102"/>
      <c r="M1140" s="102"/>
      <c r="N1140" s="102"/>
    </row>
    <row r="1141" spans="1:14" x14ac:dyDescent="0.3">
      <c r="A1141" s="178"/>
      <c r="B1141" s="102"/>
      <c r="C1141" s="102"/>
      <c r="D1141" s="102"/>
      <c r="E1141" s="102"/>
      <c r="F1141" s="102"/>
      <c r="G1141" s="102"/>
      <c r="H1141" s="102"/>
      <c r="I1141" s="102"/>
      <c r="J1141" s="102"/>
      <c r="K1141" s="6"/>
      <c r="L1141" s="102"/>
      <c r="M1141" s="102"/>
      <c r="N1141" s="102"/>
    </row>
    <row r="1142" spans="1:14" x14ac:dyDescent="0.3">
      <c r="A1142" s="178"/>
      <c r="B1142" s="102"/>
      <c r="C1142" s="102"/>
      <c r="D1142" s="102"/>
      <c r="E1142" s="102"/>
      <c r="F1142" s="102"/>
      <c r="G1142" s="102"/>
      <c r="H1142" s="102"/>
      <c r="I1142" s="102"/>
      <c r="J1142" s="102"/>
      <c r="K1142" s="6"/>
      <c r="L1142" s="102"/>
      <c r="M1142" s="102"/>
      <c r="N1142" s="102"/>
    </row>
    <row r="1143" spans="1:14" x14ac:dyDescent="0.3">
      <c r="A1143" s="178"/>
      <c r="B1143" s="102"/>
      <c r="C1143" s="102"/>
      <c r="D1143" s="102"/>
      <c r="E1143" s="102"/>
      <c r="F1143" s="102"/>
      <c r="G1143" s="102"/>
      <c r="H1143" s="102"/>
      <c r="I1143" s="102"/>
      <c r="J1143" s="102"/>
      <c r="K1143" s="6"/>
      <c r="L1143" s="102"/>
      <c r="M1143" s="102"/>
      <c r="N1143" s="102"/>
    </row>
    <row r="1144" spans="1:14" x14ac:dyDescent="0.3">
      <c r="A1144" s="178"/>
      <c r="B1144" s="102"/>
      <c r="C1144" s="102"/>
      <c r="D1144" s="102"/>
      <c r="E1144" s="102"/>
      <c r="F1144" s="102"/>
      <c r="G1144" s="102"/>
      <c r="H1144" s="102"/>
      <c r="I1144" s="102"/>
      <c r="J1144" s="102"/>
      <c r="K1144" s="6"/>
      <c r="L1144" s="102"/>
      <c r="M1144" s="102"/>
      <c r="N1144" s="102"/>
    </row>
    <row r="1145" spans="1:14" x14ac:dyDescent="0.3">
      <c r="A1145" s="178"/>
      <c r="B1145" s="102"/>
      <c r="C1145" s="102"/>
      <c r="D1145" s="102"/>
      <c r="E1145" s="102"/>
      <c r="F1145" s="102"/>
      <c r="G1145" s="102"/>
      <c r="H1145" s="102"/>
      <c r="I1145" s="102"/>
      <c r="J1145" s="102"/>
      <c r="K1145" s="6"/>
      <c r="L1145" s="102"/>
      <c r="M1145" s="102"/>
      <c r="N1145" s="102"/>
    </row>
    <row r="1146" spans="1:14" x14ac:dyDescent="0.3">
      <c r="A1146" s="178"/>
      <c r="B1146" s="102"/>
      <c r="C1146" s="102"/>
      <c r="D1146" s="102"/>
      <c r="E1146" s="102"/>
      <c r="F1146" s="102"/>
      <c r="G1146" s="102"/>
      <c r="H1146" s="102"/>
      <c r="I1146" s="102"/>
      <c r="J1146" s="102"/>
      <c r="K1146" s="6"/>
      <c r="L1146" s="102"/>
      <c r="M1146" s="102"/>
      <c r="N1146" s="102"/>
    </row>
    <row r="1147" spans="1:14" x14ac:dyDescent="0.3">
      <c r="A1147" s="178"/>
      <c r="B1147" s="102"/>
      <c r="C1147" s="102"/>
      <c r="D1147" s="102"/>
      <c r="E1147" s="102"/>
      <c r="F1147" s="102"/>
      <c r="G1147" s="102"/>
      <c r="H1147" s="102"/>
      <c r="I1147" s="102"/>
      <c r="J1147" s="102"/>
      <c r="K1147" s="6"/>
      <c r="L1147" s="102"/>
      <c r="M1147" s="102"/>
      <c r="N1147" s="102"/>
    </row>
    <row r="1148" spans="1:14" x14ac:dyDescent="0.3">
      <c r="A1148" s="178"/>
      <c r="B1148" s="102"/>
      <c r="C1148" s="102"/>
      <c r="D1148" s="102"/>
      <c r="E1148" s="102"/>
      <c r="F1148" s="102"/>
      <c r="G1148" s="102"/>
      <c r="H1148" s="102"/>
      <c r="I1148" s="102"/>
      <c r="J1148" s="102"/>
      <c r="K1148" s="6"/>
      <c r="L1148" s="102"/>
      <c r="M1148" s="102"/>
      <c r="N1148" s="102"/>
    </row>
    <row r="1149" spans="1:14" x14ac:dyDescent="0.3">
      <c r="A1149" s="178"/>
      <c r="B1149" s="102"/>
      <c r="C1149" s="102"/>
      <c r="D1149" s="102"/>
      <c r="E1149" s="102"/>
      <c r="F1149" s="102"/>
      <c r="G1149" s="102"/>
      <c r="H1149" s="102"/>
      <c r="I1149" s="102"/>
      <c r="J1149" s="102"/>
      <c r="K1149" s="6"/>
      <c r="L1149" s="102"/>
      <c r="M1149" s="102"/>
      <c r="N1149" s="102"/>
    </row>
    <row r="1150" spans="1:14" x14ac:dyDescent="0.3">
      <c r="A1150" s="178"/>
      <c r="B1150" s="102"/>
      <c r="C1150" s="102"/>
      <c r="D1150" s="102"/>
      <c r="E1150" s="102"/>
      <c r="F1150" s="102"/>
      <c r="G1150" s="102"/>
      <c r="H1150" s="102"/>
      <c r="I1150" s="102"/>
      <c r="J1150" s="102"/>
      <c r="K1150" s="6"/>
      <c r="L1150" s="102"/>
      <c r="M1150" s="102"/>
      <c r="N1150" s="102"/>
    </row>
    <row r="1151" spans="1:14" x14ac:dyDescent="0.3">
      <c r="A1151" s="178"/>
      <c r="B1151" s="102"/>
      <c r="C1151" s="102"/>
      <c r="D1151" s="102"/>
      <c r="E1151" s="102"/>
      <c r="F1151" s="102"/>
      <c r="G1151" s="102"/>
      <c r="H1151" s="102"/>
      <c r="I1151" s="102"/>
      <c r="J1151" s="102"/>
      <c r="K1151" s="6"/>
      <c r="L1151" s="102"/>
      <c r="M1151" s="102"/>
      <c r="N1151" s="102"/>
    </row>
    <row r="1152" spans="1:14" x14ac:dyDescent="0.3">
      <c r="A1152" s="178"/>
      <c r="B1152" s="102"/>
      <c r="C1152" s="102"/>
      <c r="D1152" s="102"/>
      <c r="E1152" s="102"/>
      <c r="F1152" s="102"/>
      <c r="G1152" s="102"/>
      <c r="H1152" s="102"/>
      <c r="I1152" s="102"/>
      <c r="J1152" s="102"/>
      <c r="K1152" s="6"/>
      <c r="L1152" s="102"/>
      <c r="M1152" s="102"/>
      <c r="N1152" s="102"/>
    </row>
    <row r="1153" spans="1:14" x14ac:dyDescent="0.3">
      <c r="A1153" s="178"/>
      <c r="B1153" s="102"/>
      <c r="C1153" s="102"/>
      <c r="D1153" s="102"/>
      <c r="E1153" s="102"/>
      <c r="F1153" s="102"/>
      <c r="G1153" s="102"/>
      <c r="H1153" s="102"/>
      <c r="I1153" s="102"/>
      <c r="J1153" s="102"/>
      <c r="K1153" s="6"/>
      <c r="L1153" s="102"/>
      <c r="M1153" s="102"/>
      <c r="N1153" s="102"/>
    </row>
    <row r="1154" spans="1:14" x14ac:dyDescent="0.3">
      <c r="A1154" s="178"/>
      <c r="B1154" s="102"/>
      <c r="C1154" s="102"/>
      <c r="D1154" s="102"/>
      <c r="E1154" s="102"/>
      <c r="F1154" s="102"/>
      <c r="G1154" s="102"/>
      <c r="H1154" s="102"/>
      <c r="I1154" s="102"/>
      <c r="J1154" s="102"/>
      <c r="K1154" s="6"/>
      <c r="L1154" s="102"/>
      <c r="M1154" s="102"/>
      <c r="N1154" s="102"/>
    </row>
    <row r="1155" spans="1:14" x14ac:dyDescent="0.3">
      <c r="A1155" s="178"/>
      <c r="B1155" s="102"/>
      <c r="C1155" s="102"/>
      <c r="D1155" s="102"/>
      <c r="E1155" s="102"/>
      <c r="F1155" s="102"/>
      <c r="G1155" s="102"/>
      <c r="H1155" s="102"/>
      <c r="I1155" s="102"/>
      <c r="J1155" s="102"/>
      <c r="K1155" s="6"/>
      <c r="L1155" s="102"/>
      <c r="M1155" s="102"/>
      <c r="N1155" s="102"/>
    </row>
    <row r="1156" spans="1:14" x14ac:dyDescent="0.3">
      <c r="A1156" s="178"/>
      <c r="B1156" s="102"/>
      <c r="C1156" s="102"/>
      <c r="D1156" s="102"/>
      <c r="E1156" s="102"/>
      <c r="F1156" s="102"/>
      <c r="G1156" s="102"/>
      <c r="H1156" s="102"/>
      <c r="I1156" s="102"/>
      <c r="J1156" s="102"/>
      <c r="K1156" s="6"/>
      <c r="L1156" s="102"/>
      <c r="M1156" s="102"/>
      <c r="N1156" s="102"/>
    </row>
    <row r="1157" spans="1:14" x14ac:dyDescent="0.3">
      <c r="A1157" s="178"/>
      <c r="B1157" s="102"/>
      <c r="C1157" s="102"/>
      <c r="D1157" s="102"/>
      <c r="E1157" s="102"/>
      <c r="F1157" s="102"/>
      <c r="G1157" s="102"/>
      <c r="H1157" s="102"/>
      <c r="I1157" s="102"/>
      <c r="J1157" s="102"/>
      <c r="K1157" s="6"/>
      <c r="L1157" s="102"/>
      <c r="M1157" s="102"/>
      <c r="N1157" s="102"/>
    </row>
    <row r="1158" spans="1:14" x14ac:dyDescent="0.3">
      <c r="A1158" s="178"/>
      <c r="B1158" s="102"/>
      <c r="C1158" s="102"/>
      <c r="D1158" s="102"/>
      <c r="E1158" s="102"/>
      <c r="F1158" s="102"/>
      <c r="G1158" s="102"/>
      <c r="H1158" s="102"/>
      <c r="I1158" s="102"/>
      <c r="J1158" s="102"/>
      <c r="K1158" s="6"/>
      <c r="L1158" s="102"/>
      <c r="M1158" s="102"/>
      <c r="N1158" s="102"/>
    </row>
    <row r="1159" spans="1:14" x14ac:dyDescent="0.3">
      <c r="A1159" s="178"/>
      <c r="B1159" s="102"/>
      <c r="C1159" s="102"/>
      <c r="D1159" s="102"/>
      <c r="E1159" s="102"/>
      <c r="F1159" s="102"/>
      <c r="G1159" s="102"/>
      <c r="H1159" s="102"/>
      <c r="I1159" s="102"/>
      <c r="J1159" s="102"/>
      <c r="K1159" s="6"/>
      <c r="L1159" s="102"/>
      <c r="M1159" s="102"/>
      <c r="N1159" s="102"/>
    </row>
    <row r="1160" spans="1:14" x14ac:dyDescent="0.3">
      <c r="A1160" s="178"/>
      <c r="B1160" s="102"/>
      <c r="C1160" s="102"/>
      <c r="D1160" s="102"/>
      <c r="E1160" s="102"/>
      <c r="F1160" s="102"/>
      <c r="G1160" s="102"/>
      <c r="H1160" s="102"/>
      <c r="I1160" s="102"/>
      <c r="J1160" s="102"/>
      <c r="K1160" s="6"/>
      <c r="L1160" s="102"/>
      <c r="M1160" s="102"/>
      <c r="N1160" s="102"/>
    </row>
    <row r="1161" spans="1:14" x14ac:dyDescent="0.3">
      <c r="A1161" s="178"/>
      <c r="B1161" s="102"/>
      <c r="C1161" s="102"/>
      <c r="D1161" s="102"/>
      <c r="E1161" s="102"/>
      <c r="F1161" s="102"/>
      <c r="G1161" s="102"/>
      <c r="H1161" s="102"/>
      <c r="I1161" s="102"/>
      <c r="J1161" s="102"/>
      <c r="K1161" s="6"/>
      <c r="L1161" s="102"/>
      <c r="M1161" s="102"/>
      <c r="N1161" s="102"/>
    </row>
    <row r="1162" spans="1:14" x14ac:dyDescent="0.3">
      <c r="A1162" s="178"/>
      <c r="B1162" s="102"/>
      <c r="C1162" s="102"/>
      <c r="D1162" s="102"/>
      <c r="E1162" s="102"/>
      <c r="F1162" s="102"/>
      <c r="G1162" s="102"/>
      <c r="H1162" s="102"/>
      <c r="I1162" s="102"/>
      <c r="J1162" s="102"/>
      <c r="K1162" s="6"/>
      <c r="L1162" s="102"/>
      <c r="M1162" s="102"/>
      <c r="N1162" s="102"/>
    </row>
    <row r="1163" spans="1:14" x14ac:dyDescent="0.3">
      <c r="A1163" s="178"/>
      <c r="B1163" s="102"/>
      <c r="C1163" s="102"/>
      <c r="D1163" s="102"/>
      <c r="E1163" s="102"/>
      <c r="F1163" s="102"/>
      <c r="G1163" s="102"/>
      <c r="H1163" s="102"/>
      <c r="I1163" s="102"/>
      <c r="J1163" s="102"/>
      <c r="K1163" s="6"/>
      <c r="L1163" s="102"/>
      <c r="M1163" s="102"/>
      <c r="N1163" s="102"/>
    </row>
    <row r="1164" spans="1:14" x14ac:dyDescent="0.3">
      <c r="A1164" s="178"/>
      <c r="B1164" s="102"/>
      <c r="C1164" s="102"/>
      <c r="D1164" s="102"/>
      <c r="E1164" s="102"/>
      <c r="F1164" s="102"/>
      <c r="G1164" s="102"/>
      <c r="H1164" s="102"/>
      <c r="I1164" s="102"/>
      <c r="J1164" s="102"/>
      <c r="K1164" s="6"/>
      <c r="L1164" s="102"/>
      <c r="M1164" s="102"/>
      <c r="N1164" s="102"/>
    </row>
    <row r="1165" spans="1:14" x14ac:dyDescent="0.3">
      <c r="A1165" s="178"/>
      <c r="B1165" s="102"/>
      <c r="C1165" s="102"/>
      <c r="D1165" s="102"/>
      <c r="E1165" s="102"/>
      <c r="F1165" s="102"/>
      <c r="G1165" s="102"/>
      <c r="H1165" s="102"/>
      <c r="I1165" s="102"/>
      <c r="J1165" s="102"/>
      <c r="K1165" s="6"/>
      <c r="L1165" s="102"/>
      <c r="M1165" s="102"/>
      <c r="N1165" s="102"/>
    </row>
    <row r="1166" spans="1:14" x14ac:dyDescent="0.3">
      <c r="A1166" s="178"/>
      <c r="B1166" s="102"/>
      <c r="C1166" s="102"/>
      <c r="D1166" s="102"/>
      <c r="E1166" s="102"/>
      <c r="F1166" s="102"/>
      <c r="G1166" s="102"/>
      <c r="H1166" s="102"/>
      <c r="I1166" s="102"/>
      <c r="J1166" s="102"/>
      <c r="K1166" s="6"/>
      <c r="L1166" s="102"/>
      <c r="M1166" s="102"/>
      <c r="N1166" s="102"/>
    </row>
    <row r="1167" spans="1:14" x14ac:dyDescent="0.3">
      <c r="A1167" s="178"/>
      <c r="B1167" s="102"/>
      <c r="C1167" s="102"/>
      <c r="D1167" s="102"/>
      <c r="E1167" s="102"/>
      <c r="F1167" s="102"/>
      <c r="G1167" s="102"/>
      <c r="H1167" s="102"/>
      <c r="I1167" s="102"/>
      <c r="J1167" s="102"/>
      <c r="K1167" s="6"/>
      <c r="L1167" s="102"/>
      <c r="M1167" s="102"/>
      <c r="N1167" s="102"/>
    </row>
    <row r="1168" spans="1:14" x14ac:dyDescent="0.3">
      <c r="A1168" s="178"/>
      <c r="B1168" s="102"/>
      <c r="C1168" s="102"/>
      <c r="D1168" s="102"/>
      <c r="E1168" s="102"/>
      <c r="F1168" s="102"/>
      <c r="G1168" s="102"/>
      <c r="H1168" s="102"/>
      <c r="I1168" s="102"/>
      <c r="J1168" s="102"/>
      <c r="K1168" s="6"/>
      <c r="L1168" s="102"/>
      <c r="M1168" s="102"/>
      <c r="N1168" s="102"/>
    </row>
    <row r="1169" spans="1:14" x14ac:dyDescent="0.3">
      <c r="A1169" s="178"/>
      <c r="B1169" s="102"/>
      <c r="C1169" s="102"/>
      <c r="D1169" s="102"/>
      <c r="E1169" s="102"/>
      <c r="F1169" s="102"/>
      <c r="G1169" s="102"/>
      <c r="H1169" s="102"/>
      <c r="I1169" s="102"/>
      <c r="J1169" s="102"/>
      <c r="K1169" s="6"/>
      <c r="L1169" s="102"/>
      <c r="M1169" s="102"/>
      <c r="N1169" s="102"/>
    </row>
    <row r="1170" spans="1:14" x14ac:dyDescent="0.3">
      <c r="A1170" s="178"/>
      <c r="B1170" s="102"/>
      <c r="C1170" s="102"/>
      <c r="D1170" s="102"/>
      <c r="E1170" s="102"/>
      <c r="F1170" s="102"/>
      <c r="G1170" s="102"/>
      <c r="H1170" s="102"/>
      <c r="I1170" s="102"/>
      <c r="J1170" s="102"/>
      <c r="K1170" s="6"/>
      <c r="L1170" s="102"/>
      <c r="M1170" s="102"/>
      <c r="N1170" s="102"/>
    </row>
    <row r="1171" spans="1:14" x14ac:dyDescent="0.3">
      <c r="A1171" s="178"/>
      <c r="B1171" s="102"/>
      <c r="C1171" s="102"/>
      <c r="D1171" s="102"/>
      <c r="E1171" s="102"/>
      <c r="F1171" s="102"/>
      <c r="G1171" s="102"/>
      <c r="H1171" s="102"/>
      <c r="I1171" s="102"/>
      <c r="J1171" s="102"/>
      <c r="K1171" s="6"/>
      <c r="L1171" s="102"/>
      <c r="M1171" s="102"/>
      <c r="N1171" s="102"/>
    </row>
    <row r="1172" spans="1:14" x14ac:dyDescent="0.3">
      <c r="A1172" s="178"/>
      <c r="B1172" s="102"/>
      <c r="C1172" s="102"/>
      <c r="D1172" s="102"/>
      <c r="E1172" s="102"/>
      <c r="F1172" s="102"/>
      <c r="G1172" s="102"/>
      <c r="H1172" s="102"/>
      <c r="I1172" s="102"/>
      <c r="J1172" s="102"/>
      <c r="K1172" s="6"/>
      <c r="L1172" s="102"/>
      <c r="M1172" s="102"/>
      <c r="N1172" s="102"/>
    </row>
    <row r="1173" spans="1:14" x14ac:dyDescent="0.3">
      <c r="A1173" s="178"/>
      <c r="B1173" s="102"/>
      <c r="C1173" s="102"/>
      <c r="D1173" s="102"/>
      <c r="E1173" s="102"/>
      <c r="F1173" s="102"/>
      <c r="G1173" s="102"/>
      <c r="H1173" s="102"/>
      <c r="I1173" s="102"/>
      <c r="J1173" s="102"/>
      <c r="K1173" s="6"/>
      <c r="L1173" s="102"/>
      <c r="M1173" s="102"/>
      <c r="N1173" s="102"/>
    </row>
    <row r="1174" spans="1:14" x14ac:dyDescent="0.3">
      <c r="A1174" s="178"/>
      <c r="B1174" s="102"/>
      <c r="C1174" s="102"/>
      <c r="D1174" s="102"/>
      <c r="E1174" s="102"/>
      <c r="F1174" s="102"/>
      <c r="G1174" s="102"/>
      <c r="H1174" s="102"/>
      <c r="I1174" s="102"/>
      <c r="J1174" s="102"/>
      <c r="K1174" s="6"/>
      <c r="L1174" s="102"/>
      <c r="M1174" s="102"/>
      <c r="N1174" s="102"/>
    </row>
    <row r="1175" spans="1:14" x14ac:dyDescent="0.3">
      <c r="A1175" s="178"/>
      <c r="B1175" s="102"/>
      <c r="C1175" s="102"/>
      <c r="D1175" s="102"/>
      <c r="E1175" s="102"/>
      <c r="F1175" s="102"/>
      <c r="G1175" s="102"/>
      <c r="H1175" s="102"/>
      <c r="I1175" s="102"/>
      <c r="J1175" s="102"/>
      <c r="K1175" s="6"/>
      <c r="L1175" s="102"/>
      <c r="M1175" s="102"/>
      <c r="N1175" s="102"/>
    </row>
    <row r="1176" spans="1:14" x14ac:dyDescent="0.3">
      <c r="A1176" s="178"/>
      <c r="B1176" s="102"/>
      <c r="C1176" s="102"/>
      <c r="D1176" s="102"/>
      <c r="E1176" s="102"/>
      <c r="F1176" s="102"/>
      <c r="G1176" s="102"/>
      <c r="H1176" s="102"/>
      <c r="I1176" s="102"/>
      <c r="J1176" s="102"/>
      <c r="K1176" s="6"/>
      <c r="L1176" s="102"/>
      <c r="M1176" s="102"/>
      <c r="N1176" s="102"/>
    </row>
    <row r="1177" spans="1:14" x14ac:dyDescent="0.3">
      <c r="A1177" s="178"/>
      <c r="B1177" s="102"/>
      <c r="C1177" s="102"/>
      <c r="D1177" s="102"/>
      <c r="E1177" s="102"/>
      <c r="F1177" s="102"/>
      <c r="G1177" s="102"/>
      <c r="H1177" s="102"/>
      <c r="I1177" s="102"/>
      <c r="J1177" s="102"/>
      <c r="K1177" s="6"/>
      <c r="L1177" s="102"/>
      <c r="M1177" s="102"/>
      <c r="N1177" s="102"/>
    </row>
    <row r="1178" spans="1:14" x14ac:dyDescent="0.3">
      <c r="A1178" s="178"/>
      <c r="B1178" s="102"/>
      <c r="C1178" s="102"/>
      <c r="D1178" s="102"/>
      <c r="E1178" s="102"/>
      <c r="F1178" s="102"/>
      <c r="G1178" s="102"/>
      <c r="H1178" s="102"/>
      <c r="I1178" s="102"/>
      <c r="J1178" s="102"/>
      <c r="K1178" s="6"/>
      <c r="L1178" s="102"/>
      <c r="M1178" s="102"/>
      <c r="N1178" s="102"/>
    </row>
    <row r="1179" spans="1:14" x14ac:dyDescent="0.3">
      <c r="A1179" s="178"/>
      <c r="B1179" s="102"/>
      <c r="C1179" s="102"/>
      <c r="D1179" s="102"/>
      <c r="E1179" s="102"/>
      <c r="F1179" s="102"/>
      <c r="G1179" s="102"/>
      <c r="H1179" s="102"/>
      <c r="I1179" s="102"/>
      <c r="J1179" s="102"/>
      <c r="K1179" s="6"/>
      <c r="L1179" s="102"/>
      <c r="M1179" s="102"/>
      <c r="N1179" s="102"/>
    </row>
    <row r="1180" spans="1:14" x14ac:dyDescent="0.3">
      <c r="A1180" s="178"/>
      <c r="B1180" s="102"/>
      <c r="C1180" s="102"/>
      <c r="D1180" s="102"/>
      <c r="E1180" s="102"/>
      <c r="F1180" s="102"/>
      <c r="G1180" s="102"/>
      <c r="H1180" s="102"/>
      <c r="I1180" s="102"/>
      <c r="J1180" s="102"/>
      <c r="K1180" s="6"/>
      <c r="L1180" s="102"/>
      <c r="M1180" s="102"/>
      <c r="N1180" s="102"/>
    </row>
    <row r="1181" spans="1:14" x14ac:dyDescent="0.3">
      <c r="A1181" s="178"/>
      <c r="B1181" s="102"/>
      <c r="C1181" s="102"/>
      <c r="D1181" s="102"/>
      <c r="E1181" s="102"/>
      <c r="F1181" s="102"/>
      <c r="G1181" s="102"/>
      <c r="H1181" s="102"/>
      <c r="I1181" s="102"/>
      <c r="J1181" s="102"/>
      <c r="K1181" s="6"/>
      <c r="L1181" s="102"/>
      <c r="M1181" s="102"/>
      <c r="N1181" s="102"/>
    </row>
    <row r="1182" spans="1:14" x14ac:dyDescent="0.3">
      <c r="A1182" s="178"/>
      <c r="B1182" s="102"/>
      <c r="C1182" s="102"/>
      <c r="D1182" s="102"/>
      <c r="E1182" s="102"/>
      <c r="F1182" s="102"/>
      <c r="G1182" s="102"/>
      <c r="H1182" s="102"/>
      <c r="I1182" s="102"/>
      <c r="J1182" s="102"/>
      <c r="K1182" s="6"/>
      <c r="L1182" s="102"/>
      <c r="M1182" s="102"/>
      <c r="N1182" s="102"/>
    </row>
    <row r="1183" spans="1:14" x14ac:dyDescent="0.3">
      <c r="A1183" s="178"/>
      <c r="B1183" s="102"/>
      <c r="C1183" s="102"/>
      <c r="D1183" s="102"/>
      <c r="E1183" s="102"/>
      <c r="F1183" s="102"/>
      <c r="G1183" s="102"/>
      <c r="H1183" s="102"/>
      <c r="I1183" s="102"/>
      <c r="J1183" s="102"/>
      <c r="K1183" s="6"/>
      <c r="L1183" s="102"/>
      <c r="M1183" s="102"/>
      <c r="N1183" s="102"/>
    </row>
    <row r="1184" spans="1:14" x14ac:dyDescent="0.3">
      <c r="A1184" s="178"/>
      <c r="B1184" s="102"/>
      <c r="C1184" s="102"/>
      <c r="D1184" s="102"/>
      <c r="E1184" s="102"/>
      <c r="F1184" s="102"/>
      <c r="G1184" s="102"/>
      <c r="H1184" s="102"/>
      <c r="I1184" s="102"/>
      <c r="J1184" s="102"/>
      <c r="K1184" s="6"/>
      <c r="L1184" s="102"/>
      <c r="M1184" s="102"/>
      <c r="N1184" s="102"/>
    </row>
    <row r="1185" spans="1:14" x14ac:dyDescent="0.3">
      <c r="A1185" s="178"/>
      <c r="B1185" s="102"/>
      <c r="C1185" s="102"/>
      <c r="D1185" s="102"/>
      <c r="E1185" s="102"/>
      <c r="F1185" s="102"/>
      <c r="G1185" s="102"/>
      <c r="H1185" s="102"/>
      <c r="I1185" s="102"/>
      <c r="J1185" s="102"/>
      <c r="K1185" s="6"/>
      <c r="L1185" s="102"/>
      <c r="M1185" s="102"/>
      <c r="N1185" s="102"/>
    </row>
    <row r="1186" spans="1:14" x14ac:dyDescent="0.3">
      <c r="A1186" s="178"/>
      <c r="B1186" s="102"/>
      <c r="C1186" s="102"/>
      <c r="D1186" s="102"/>
      <c r="E1186" s="102"/>
      <c r="F1186" s="102"/>
      <c r="G1186" s="102"/>
      <c r="H1186" s="102"/>
      <c r="I1186" s="102"/>
      <c r="J1186" s="102"/>
      <c r="K1186" s="6"/>
      <c r="L1186" s="102"/>
      <c r="M1186" s="102"/>
      <c r="N1186" s="102"/>
    </row>
    <row r="1187" spans="1:14" x14ac:dyDescent="0.3">
      <c r="A1187" s="178"/>
      <c r="B1187" s="102"/>
      <c r="C1187" s="102"/>
      <c r="D1187" s="102"/>
      <c r="E1187" s="102"/>
      <c r="F1187" s="102"/>
      <c r="G1187" s="102"/>
      <c r="H1187" s="102"/>
      <c r="I1187" s="102"/>
      <c r="J1187" s="102"/>
      <c r="K1187" s="6"/>
      <c r="L1187" s="102"/>
      <c r="M1187" s="102"/>
      <c r="N1187" s="102"/>
    </row>
    <row r="1188" spans="1:14" x14ac:dyDescent="0.3">
      <c r="A1188" s="178"/>
      <c r="B1188" s="102"/>
      <c r="C1188" s="102"/>
      <c r="D1188" s="102"/>
      <c r="E1188" s="102"/>
      <c r="F1188" s="102"/>
      <c r="G1188" s="102"/>
      <c r="H1188" s="102"/>
      <c r="I1188" s="102"/>
      <c r="J1188" s="102"/>
      <c r="K1188" s="6"/>
      <c r="L1188" s="102"/>
      <c r="M1188" s="102"/>
      <c r="N1188" s="102"/>
    </row>
    <row r="1189" spans="1:14" x14ac:dyDescent="0.3">
      <c r="A1189" s="178"/>
      <c r="B1189" s="102"/>
      <c r="C1189" s="102"/>
      <c r="D1189" s="102"/>
      <c r="E1189" s="102"/>
      <c r="F1189" s="102"/>
      <c r="G1189" s="102"/>
      <c r="H1189" s="102"/>
      <c r="I1189" s="102"/>
      <c r="J1189" s="102"/>
      <c r="K1189" s="6"/>
      <c r="L1189" s="102"/>
      <c r="M1189" s="102"/>
      <c r="N1189" s="102"/>
    </row>
    <row r="1190" spans="1:14" x14ac:dyDescent="0.3">
      <c r="A1190" s="178"/>
      <c r="B1190" s="102"/>
      <c r="C1190" s="102"/>
      <c r="D1190" s="102"/>
      <c r="E1190" s="102"/>
      <c r="F1190" s="102"/>
      <c r="G1190" s="102"/>
      <c r="H1190" s="102"/>
      <c r="I1190" s="102"/>
      <c r="J1190" s="102"/>
      <c r="K1190" s="6"/>
      <c r="L1190" s="102"/>
      <c r="M1190" s="102"/>
      <c r="N1190" s="102"/>
    </row>
    <row r="1191" spans="1:14" x14ac:dyDescent="0.3">
      <c r="A1191" s="178"/>
      <c r="B1191" s="102"/>
      <c r="C1191" s="102"/>
      <c r="D1191" s="102"/>
      <c r="E1191" s="102"/>
      <c r="F1191" s="102"/>
      <c r="G1191" s="102"/>
      <c r="H1191" s="102"/>
      <c r="I1191" s="102"/>
      <c r="J1191" s="102"/>
      <c r="K1191" s="6"/>
      <c r="L1191" s="102"/>
      <c r="M1191" s="102"/>
      <c r="N1191" s="102"/>
    </row>
    <row r="1192" spans="1:14" x14ac:dyDescent="0.3">
      <c r="A1192" s="178"/>
      <c r="B1192" s="102"/>
      <c r="C1192" s="102"/>
      <c r="D1192" s="102"/>
      <c r="E1192" s="102"/>
      <c r="F1192" s="102"/>
      <c r="G1192" s="102"/>
      <c r="H1192" s="102"/>
      <c r="I1192" s="102"/>
      <c r="J1192" s="102"/>
      <c r="K1192" s="6"/>
      <c r="L1192" s="102"/>
      <c r="M1192" s="102"/>
      <c r="N1192" s="102"/>
    </row>
    <row r="1193" spans="1:14" x14ac:dyDescent="0.3">
      <c r="A1193" s="178"/>
      <c r="B1193" s="102"/>
      <c r="C1193" s="102"/>
      <c r="D1193" s="102"/>
      <c r="E1193" s="102"/>
      <c r="F1193" s="102"/>
      <c r="G1193" s="102"/>
      <c r="H1193" s="102"/>
      <c r="I1193" s="102"/>
      <c r="J1193" s="102"/>
      <c r="K1193" s="6"/>
      <c r="L1193" s="102"/>
      <c r="M1193" s="102"/>
      <c r="N1193" s="102"/>
    </row>
    <row r="1194" spans="1:14" x14ac:dyDescent="0.3">
      <c r="A1194" s="178"/>
      <c r="B1194" s="102"/>
      <c r="C1194" s="102"/>
      <c r="D1194" s="102"/>
      <c r="E1194" s="102"/>
      <c r="F1194" s="102"/>
      <c r="G1194" s="102"/>
      <c r="H1194" s="102"/>
      <c r="I1194" s="102"/>
      <c r="J1194" s="102"/>
      <c r="K1194" s="6"/>
      <c r="L1194" s="102"/>
      <c r="M1194" s="102"/>
      <c r="N1194" s="102"/>
    </row>
    <row r="1195" spans="1:14" x14ac:dyDescent="0.3">
      <c r="A1195" s="178"/>
      <c r="B1195" s="102"/>
      <c r="C1195" s="102"/>
      <c r="D1195" s="102"/>
      <c r="E1195" s="102"/>
      <c r="F1195" s="102"/>
      <c r="G1195" s="102"/>
      <c r="H1195" s="102"/>
      <c r="I1195" s="102"/>
      <c r="J1195" s="102"/>
      <c r="K1195" s="6"/>
      <c r="L1195" s="102"/>
      <c r="M1195" s="102"/>
      <c r="N1195" s="102"/>
    </row>
    <row r="1196" spans="1:14" x14ac:dyDescent="0.3">
      <c r="A1196" s="178"/>
      <c r="B1196" s="102"/>
      <c r="C1196" s="102"/>
      <c r="D1196" s="102"/>
      <c r="E1196" s="102"/>
      <c r="F1196" s="102"/>
      <c r="G1196" s="102"/>
      <c r="H1196" s="102"/>
      <c r="I1196" s="102"/>
      <c r="J1196" s="102"/>
      <c r="K1196" s="6"/>
      <c r="L1196" s="102"/>
      <c r="M1196" s="102"/>
      <c r="N1196" s="102"/>
    </row>
    <row r="1197" spans="1:14" x14ac:dyDescent="0.3">
      <c r="A1197" s="178"/>
      <c r="B1197" s="102"/>
      <c r="C1197" s="102"/>
      <c r="D1197" s="102"/>
      <c r="E1197" s="102"/>
      <c r="F1197" s="102"/>
      <c r="G1197" s="102"/>
      <c r="H1197" s="102"/>
      <c r="I1197" s="102"/>
      <c r="J1197" s="102"/>
      <c r="K1197" s="6"/>
      <c r="L1197" s="102"/>
      <c r="M1197" s="102"/>
      <c r="N1197" s="102"/>
    </row>
    <row r="1198" spans="1:14" x14ac:dyDescent="0.3">
      <c r="A1198" s="178"/>
      <c r="B1198" s="102"/>
      <c r="C1198" s="102"/>
      <c r="D1198" s="102"/>
      <c r="E1198" s="102"/>
      <c r="F1198" s="102"/>
      <c r="G1198" s="102"/>
      <c r="H1198" s="102"/>
      <c r="I1198" s="102"/>
      <c r="J1198" s="102"/>
      <c r="K1198" s="6"/>
      <c r="L1198" s="102"/>
      <c r="M1198" s="102"/>
      <c r="N1198" s="102"/>
    </row>
    <row r="1199" spans="1:14" x14ac:dyDescent="0.3">
      <c r="A1199" s="178"/>
      <c r="B1199" s="102"/>
      <c r="C1199" s="102"/>
      <c r="D1199" s="102"/>
      <c r="E1199" s="102"/>
      <c r="F1199" s="102"/>
      <c r="G1199" s="102"/>
      <c r="H1199" s="102"/>
      <c r="I1199" s="102"/>
      <c r="J1199" s="102"/>
      <c r="K1199" s="6"/>
      <c r="L1199" s="102"/>
      <c r="M1199" s="102"/>
      <c r="N1199" s="102"/>
    </row>
    <row r="1200" spans="1:14" x14ac:dyDescent="0.3">
      <c r="A1200" s="178"/>
      <c r="B1200" s="102"/>
      <c r="C1200" s="102"/>
      <c r="D1200" s="102"/>
      <c r="E1200" s="102"/>
      <c r="F1200" s="102"/>
      <c r="G1200" s="102"/>
      <c r="H1200" s="102"/>
      <c r="I1200" s="102"/>
      <c r="J1200" s="102"/>
      <c r="K1200" s="6"/>
      <c r="L1200" s="102"/>
      <c r="M1200" s="102"/>
      <c r="N1200" s="102"/>
    </row>
    <row r="1201" spans="1:14" x14ac:dyDescent="0.3">
      <c r="A1201" s="178"/>
      <c r="B1201" s="102"/>
      <c r="C1201" s="102"/>
      <c r="D1201" s="102"/>
      <c r="E1201" s="102"/>
      <c r="F1201" s="102"/>
      <c r="G1201" s="102"/>
      <c r="H1201" s="102"/>
      <c r="I1201" s="102"/>
      <c r="J1201" s="102"/>
      <c r="K1201" s="6"/>
      <c r="L1201" s="102"/>
      <c r="M1201" s="102"/>
      <c r="N1201" s="102"/>
    </row>
    <row r="1202" spans="1:14" x14ac:dyDescent="0.3">
      <c r="A1202" s="178"/>
      <c r="B1202" s="102"/>
      <c r="C1202" s="102"/>
      <c r="D1202" s="102"/>
      <c r="E1202" s="102"/>
      <c r="F1202" s="102"/>
      <c r="G1202" s="102"/>
      <c r="H1202" s="102"/>
      <c r="I1202" s="102"/>
      <c r="J1202" s="102"/>
      <c r="K1202" s="6"/>
      <c r="L1202" s="102"/>
      <c r="M1202" s="102"/>
      <c r="N1202" s="102"/>
    </row>
    <row r="1203" spans="1:14" x14ac:dyDescent="0.3">
      <c r="A1203" s="178"/>
      <c r="B1203" s="102"/>
      <c r="C1203" s="102"/>
      <c r="D1203" s="102"/>
      <c r="E1203" s="102"/>
      <c r="F1203" s="102"/>
      <c r="G1203" s="102"/>
      <c r="H1203" s="102"/>
      <c r="I1203" s="102"/>
      <c r="J1203" s="102"/>
      <c r="K1203" s="6"/>
      <c r="L1203" s="102"/>
      <c r="M1203" s="102"/>
      <c r="N1203" s="102"/>
    </row>
    <row r="1204" spans="1:14" x14ac:dyDescent="0.3">
      <c r="A1204" s="178"/>
      <c r="B1204" s="102"/>
      <c r="C1204" s="102"/>
      <c r="D1204" s="102"/>
      <c r="E1204" s="102"/>
      <c r="F1204" s="102"/>
      <c r="G1204" s="102"/>
      <c r="H1204" s="102"/>
      <c r="I1204" s="102"/>
      <c r="J1204" s="102"/>
      <c r="K1204" s="6"/>
      <c r="L1204" s="102"/>
      <c r="M1204" s="102"/>
      <c r="N1204" s="102"/>
    </row>
    <row r="1205" spans="1:14" x14ac:dyDescent="0.3">
      <c r="A1205" s="178"/>
      <c r="B1205" s="102"/>
      <c r="C1205" s="102"/>
      <c r="D1205" s="102"/>
      <c r="E1205" s="102"/>
      <c r="F1205" s="102"/>
      <c r="G1205" s="102"/>
      <c r="H1205" s="102"/>
      <c r="I1205" s="102"/>
      <c r="J1205" s="102"/>
      <c r="K1205" s="6"/>
      <c r="L1205" s="102"/>
      <c r="M1205" s="102"/>
      <c r="N1205" s="102"/>
    </row>
    <row r="1206" spans="1:14" x14ac:dyDescent="0.3">
      <c r="A1206" s="178"/>
      <c r="B1206" s="102"/>
      <c r="C1206" s="102"/>
      <c r="D1206" s="102"/>
      <c r="E1206" s="102"/>
      <c r="F1206" s="102"/>
      <c r="G1206" s="102"/>
      <c r="H1206" s="102"/>
      <c r="I1206" s="102"/>
      <c r="J1206" s="102"/>
      <c r="K1206" s="6"/>
      <c r="L1206" s="102"/>
      <c r="M1206" s="102"/>
      <c r="N1206" s="102"/>
    </row>
    <row r="1207" spans="1:14" x14ac:dyDescent="0.3">
      <c r="A1207" s="178"/>
      <c r="B1207" s="102"/>
      <c r="C1207" s="102"/>
      <c r="D1207" s="102"/>
      <c r="E1207" s="102"/>
      <c r="F1207" s="102"/>
      <c r="G1207" s="102"/>
      <c r="H1207" s="102"/>
      <c r="I1207" s="102"/>
      <c r="J1207" s="102"/>
      <c r="K1207" s="6"/>
      <c r="L1207" s="102"/>
      <c r="M1207" s="102"/>
      <c r="N1207" s="102"/>
    </row>
    <row r="1208" spans="1:14" x14ac:dyDescent="0.3">
      <c r="A1208" s="178"/>
      <c r="B1208" s="102"/>
      <c r="C1208" s="102"/>
      <c r="D1208" s="102"/>
      <c r="E1208" s="102"/>
      <c r="F1208" s="102"/>
      <c r="G1208" s="102"/>
      <c r="H1208" s="102"/>
      <c r="I1208" s="102"/>
      <c r="J1208" s="102"/>
      <c r="K1208" s="6"/>
      <c r="L1208" s="102"/>
      <c r="M1208" s="102"/>
      <c r="N1208" s="102"/>
    </row>
    <row r="1209" spans="1:14" x14ac:dyDescent="0.3">
      <c r="A1209" s="178"/>
      <c r="B1209" s="102"/>
      <c r="C1209" s="102"/>
      <c r="D1209" s="102"/>
      <c r="E1209" s="102"/>
      <c r="F1209" s="102"/>
      <c r="G1209" s="102"/>
      <c r="H1209" s="102"/>
      <c r="I1209" s="102"/>
      <c r="J1209" s="102"/>
      <c r="K1209" s="6"/>
      <c r="L1209" s="102"/>
      <c r="M1209" s="102"/>
      <c r="N1209" s="102"/>
    </row>
    <row r="1210" spans="1:14" x14ac:dyDescent="0.3">
      <c r="A1210" s="178"/>
      <c r="B1210" s="102"/>
      <c r="C1210" s="102"/>
      <c r="D1210" s="102"/>
      <c r="E1210" s="102"/>
      <c r="F1210" s="102"/>
      <c r="G1210" s="102"/>
      <c r="H1210" s="102"/>
      <c r="I1210" s="102"/>
      <c r="J1210" s="102"/>
      <c r="K1210" s="6"/>
      <c r="L1210" s="102"/>
      <c r="M1210" s="102"/>
      <c r="N1210" s="102"/>
    </row>
    <row r="1211" spans="1:14" x14ac:dyDescent="0.3">
      <c r="A1211" s="178"/>
      <c r="B1211" s="102"/>
      <c r="C1211" s="102"/>
      <c r="D1211" s="102"/>
      <c r="E1211" s="102"/>
      <c r="F1211" s="102"/>
      <c r="G1211" s="102"/>
      <c r="H1211" s="102"/>
      <c r="I1211" s="102"/>
      <c r="J1211" s="102"/>
      <c r="K1211" s="6"/>
      <c r="L1211" s="102"/>
      <c r="M1211" s="102"/>
      <c r="N1211" s="102"/>
    </row>
    <row r="1212" spans="1:14" x14ac:dyDescent="0.3">
      <c r="A1212" s="178"/>
      <c r="B1212" s="102"/>
      <c r="C1212" s="102"/>
      <c r="D1212" s="102"/>
      <c r="E1212" s="102"/>
      <c r="F1212" s="102"/>
      <c r="G1212" s="102"/>
      <c r="H1212" s="102"/>
      <c r="I1212" s="102"/>
      <c r="J1212" s="102"/>
      <c r="K1212" s="6"/>
      <c r="L1212" s="102"/>
      <c r="M1212" s="102"/>
      <c r="N1212" s="102"/>
    </row>
    <row r="1213" spans="1:14" x14ac:dyDescent="0.3">
      <c r="A1213" s="178"/>
      <c r="B1213" s="102"/>
      <c r="C1213" s="102"/>
      <c r="D1213" s="102"/>
      <c r="E1213" s="102"/>
      <c r="F1213" s="102"/>
      <c r="G1213" s="102"/>
      <c r="H1213" s="102"/>
      <c r="I1213" s="102"/>
      <c r="J1213" s="102"/>
      <c r="K1213" s="6"/>
      <c r="L1213" s="102"/>
      <c r="M1213" s="102"/>
      <c r="N1213" s="102"/>
    </row>
    <row r="1214" spans="1:14" x14ac:dyDescent="0.3">
      <c r="A1214" s="178"/>
      <c r="B1214" s="102"/>
      <c r="C1214" s="102"/>
      <c r="D1214" s="102"/>
      <c r="E1214" s="102"/>
      <c r="F1214" s="102"/>
      <c r="G1214" s="102"/>
      <c r="H1214" s="102"/>
      <c r="I1214" s="102"/>
      <c r="J1214" s="102"/>
      <c r="K1214" s="6"/>
      <c r="L1214" s="102"/>
      <c r="M1214" s="102"/>
      <c r="N1214" s="102"/>
    </row>
    <row r="1215" spans="1:14" x14ac:dyDescent="0.3">
      <c r="A1215" s="178"/>
      <c r="B1215" s="102"/>
      <c r="C1215" s="102"/>
      <c r="D1215" s="102"/>
      <c r="E1215" s="102"/>
      <c r="F1215" s="102"/>
      <c r="G1215" s="102"/>
      <c r="H1215" s="102"/>
      <c r="I1215" s="102"/>
      <c r="J1215" s="102"/>
      <c r="K1215" s="6"/>
      <c r="L1215" s="102"/>
      <c r="M1215" s="102"/>
      <c r="N1215" s="102"/>
    </row>
    <row r="1216" spans="1:14" x14ac:dyDescent="0.3">
      <c r="A1216" s="178"/>
      <c r="B1216" s="102"/>
      <c r="C1216" s="102"/>
      <c r="D1216" s="102"/>
      <c r="E1216" s="102"/>
      <c r="F1216" s="102"/>
      <c r="G1216" s="102"/>
      <c r="H1216" s="102"/>
      <c r="I1216" s="102"/>
      <c r="J1216" s="102"/>
      <c r="K1216" s="6"/>
      <c r="L1216" s="102"/>
      <c r="M1216" s="102"/>
      <c r="N1216" s="102"/>
    </row>
    <row r="1217" spans="1:14" x14ac:dyDescent="0.3">
      <c r="A1217" s="178"/>
      <c r="B1217" s="102"/>
      <c r="C1217" s="102"/>
      <c r="D1217" s="102"/>
      <c r="E1217" s="102"/>
      <c r="F1217" s="102"/>
      <c r="G1217" s="102"/>
      <c r="H1217" s="102"/>
      <c r="I1217" s="102"/>
      <c r="J1217" s="102"/>
      <c r="K1217" s="6"/>
      <c r="L1217" s="102"/>
      <c r="M1217" s="102"/>
      <c r="N1217" s="102"/>
    </row>
    <row r="1218" spans="1:14" x14ac:dyDescent="0.3">
      <c r="A1218" s="178"/>
      <c r="B1218" s="102"/>
      <c r="C1218" s="102"/>
      <c r="D1218" s="102"/>
      <c r="E1218" s="102"/>
      <c r="F1218" s="102"/>
      <c r="G1218" s="102"/>
      <c r="H1218" s="102"/>
      <c r="I1218" s="102"/>
      <c r="J1218" s="102"/>
      <c r="K1218" s="6"/>
      <c r="L1218" s="102"/>
      <c r="M1218" s="102"/>
      <c r="N1218" s="102"/>
    </row>
    <row r="1219" spans="1:14" x14ac:dyDescent="0.3">
      <c r="A1219" s="178"/>
      <c r="B1219" s="102"/>
      <c r="C1219" s="102"/>
      <c r="D1219" s="102"/>
      <c r="E1219" s="102"/>
      <c r="F1219" s="102"/>
      <c r="G1219" s="102"/>
      <c r="H1219" s="102"/>
      <c r="I1219" s="102"/>
      <c r="J1219" s="102"/>
      <c r="K1219" s="6"/>
      <c r="L1219" s="102"/>
      <c r="M1219" s="102"/>
      <c r="N1219" s="102"/>
    </row>
    <row r="1220" spans="1:14" x14ac:dyDescent="0.3">
      <c r="A1220" s="178"/>
      <c r="B1220" s="102"/>
      <c r="C1220" s="102"/>
      <c r="D1220" s="102"/>
      <c r="E1220" s="102"/>
      <c r="F1220" s="102"/>
      <c r="G1220" s="102"/>
      <c r="H1220" s="102"/>
      <c r="I1220" s="102"/>
      <c r="J1220" s="102"/>
      <c r="K1220" s="6"/>
      <c r="L1220" s="102"/>
      <c r="M1220" s="102"/>
      <c r="N1220" s="102"/>
    </row>
    <row r="1221" spans="1:14" x14ac:dyDescent="0.3">
      <c r="A1221" s="178"/>
      <c r="B1221" s="102"/>
      <c r="C1221" s="102"/>
      <c r="D1221" s="102"/>
      <c r="E1221" s="102"/>
      <c r="F1221" s="102"/>
      <c r="G1221" s="102"/>
      <c r="H1221" s="102"/>
      <c r="I1221" s="102"/>
      <c r="J1221" s="102"/>
      <c r="K1221" s="6"/>
      <c r="L1221" s="102"/>
      <c r="M1221" s="102"/>
      <c r="N1221" s="102"/>
    </row>
    <row r="1222" spans="1:14" x14ac:dyDescent="0.3">
      <c r="A1222" s="178"/>
      <c r="B1222" s="102"/>
      <c r="C1222" s="102"/>
      <c r="D1222" s="102"/>
      <c r="E1222" s="102"/>
      <c r="F1222" s="102"/>
      <c r="G1222" s="102"/>
      <c r="H1222" s="102"/>
      <c r="I1222" s="102"/>
      <c r="J1222" s="102"/>
      <c r="K1222" s="6"/>
      <c r="L1222" s="102"/>
      <c r="M1222" s="102"/>
      <c r="N1222" s="102"/>
    </row>
    <row r="1223" spans="1:14" x14ac:dyDescent="0.3">
      <c r="A1223" s="178"/>
      <c r="B1223" s="102"/>
      <c r="C1223" s="102"/>
      <c r="D1223" s="102"/>
      <c r="E1223" s="102"/>
      <c r="F1223" s="102"/>
      <c r="G1223" s="102"/>
      <c r="H1223" s="102"/>
      <c r="I1223" s="102"/>
      <c r="J1223" s="102"/>
      <c r="K1223" s="6"/>
      <c r="L1223" s="102"/>
      <c r="M1223" s="102"/>
      <c r="N1223" s="102"/>
    </row>
    <row r="1224" spans="1:14" x14ac:dyDescent="0.3">
      <c r="A1224" s="178"/>
      <c r="B1224" s="102"/>
      <c r="C1224" s="102"/>
      <c r="D1224" s="102"/>
      <c r="E1224" s="102"/>
      <c r="F1224" s="102"/>
      <c r="G1224" s="102"/>
      <c r="H1224" s="102"/>
      <c r="I1224" s="102"/>
      <c r="J1224" s="102"/>
      <c r="K1224" s="6"/>
      <c r="L1224" s="102"/>
      <c r="M1224" s="102"/>
      <c r="N1224" s="102"/>
    </row>
    <row r="1225" spans="1:14" x14ac:dyDescent="0.3">
      <c r="A1225" s="178"/>
      <c r="B1225" s="102"/>
      <c r="C1225" s="102"/>
      <c r="D1225" s="102"/>
      <c r="E1225" s="102"/>
      <c r="F1225" s="102"/>
      <c r="G1225" s="102"/>
      <c r="H1225" s="102"/>
      <c r="I1225" s="102"/>
      <c r="J1225" s="102"/>
      <c r="K1225" s="6"/>
      <c r="L1225" s="102"/>
      <c r="M1225" s="102"/>
      <c r="N1225" s="102"/>
    </row>
    <row r="1226" spans="1:14" x14ac:dyDescent="0.3">
      <c r="A1226" s="178"/>
      <c r="B1226" s="102"/>
      <c r="C1226" s="102"/>
      <c r="D1226" s="102"/>
      <c r="E1226" s="102"/>
      <c r="F1226" s="102"/>
      <c r="G1226" s="102"/>
      <c r="H1226" s="102"/>
      <c r="I1226" s="102"/>
      <c r="J1226" s="102"/>
      <c r="K1226" s="6"/>
      <c r="L1226" s="102"/>
      <c r="M1226" s="102"/>
      <c r="N1226" s="102"/>
    </row>
    <row r="1227" spans="1:14" x14ac:dyDescent="0.3">
      <c r="A1227" s="178"/>
      <c r="B1227" s="102"/>
      <c r="C1227" s="102"/>
      <c r="D1227" s="102"/>
      <c r="E1227" s="102"/>
      <c r="F1227" s="102"/>
      <c r="G1227" s="102"/>
      <c r="H1227" s="102"/>
      <c r="I1227" s="102"/>
      <c r="J1227" s="102"/>
      <c r="K1227" s="6"/>
      <c r="L1227" s="102"/>
      <c r="M1227" s="102"/>
      <c r="N1227" s="102"/>
    </row>
    <row r="1228" spans="1:14" x14ac:dyDescent="0.3">
      <c r="A1228" s="178"/>
      <c r="B1228" s="102"/>
      <c r="C1228" s="102"/>
      <c r="D1228" s="102"/>
      <c r="E1228" s="102"/>
      <c r="F1228" s="102"/>
      <c r="G1228" s="102"/>
      <c r="H1228" s="102"/>
      <c r="I1228" s="102"/>
      <c r="J1228" s="102"/>
      <c r="K1228" s="6"/>
      <c r="L1228" s="102"/>
      <c r="M1228" s="102"/>
      <c r="N1228" s="102"/>
    </row>
    <row r="1229" spans="1:14" x14ac:dyDescent="0.3">
      <c r="A1229" s="178"/>
      <c r="B1229" s="102"/>
      <c r="C1229" s="102"/>
      <c r="D1229" s="102"/>
      <c r="E1229" s="102"/>
      <c r="F1229" s="102"/>
      <c r="G1229" s="102"/>
      <c r="H1229" s="102"/>
      <c r="I1229" s="102"/>
      <c r="J1229" s="102"/>
      <c r="K1229" s="6"/>
      <c r="L1229" s="102"/>
      <c r="M1229" s="102"/>
      <c r="N1229" s="102"/>
    </row>
    <row r="1230" spans="1:14" x14ac:dyDescent="0.3">
      <c r="A1230" s="178"/>
      <c r="B1230" s="102"/>
      <c r="C1230" s="102"/>
      <c r="D1230" s="102"/>
      <c r="E1230" s="102"/>
      <c r="F1230" s="102"/>
      <c r="G1230" s="102"/>
      <c r="H1230" s="102"/>
      <c r="I1230" s="102"/>
      <c r="J1230" s="102"/>
      <c r="K1230" s="6"/>
      <c r="L1230" s="102"/>
      <c r="M1230" s="102"/>
      <c r="N1230" s="102"/>
    </row>
    <row r="1231" spans="1:14" x14ac:dyDescent="0.3">
      <c r="A1231" s="178"/>
      <c r="B1231" s="102"/>
      <c r="C1231" s="102"/>
      <c r="D1231" s="102"/>
      <c r="E1231" s="102"/>
      <c r="F1231" s="102"/>
      <c r="G1231" s="102"/>
      <c r="H1231" s="102"/>
      <c r="I1231" s="102"/>
      <c r="J1231" s="102"/>
      <c r="K1231" s="6"/>
      <c r="L1231" s="102"/>
      <c r="M1231" s="102"/>
      <c r="N1231" s="102"/>
    </row>
    <row r="1232" spans="1:14" x14ac:dyDescent="0.3">
      <c r="A1232" s="178"/>
      <c r="B1232" s="102"/>
      <c r="C1232" s="102"/>
      <c r="D1232" s="102"/>
      <c r="E1232" s="102"/>
      <c r="F1232" s="102"/>
      <c r="G1232" s="102"/>
      <c r="H1232" s="102"/>
      <c r="I1232" s="102"/>
      <c r="J1232" s="102"/>
      <c r="K1232" s="6"/>
      <c r="L1232" s="102"/>
      <c r="M1232" s="102"/>
      <c r="N1232" s="102"/>
    </row>
    <row r="1233" spans="1:14" x14ac:dyDescent="0.3">
      <c r="A1233" s="178"/>
      <c r="B1233" s="102"/>
      <c r="C1233" s="102"/>
      <c r="D1233" s="102"/>
      <c r="E1233" s="102"/>
      <c r="F1233" s="102"/>
      <c r="G1233" s="102"/>
      <c r="H1233" s="102"/>
      <c r="I1233" s="102"/>
      <c r="J1233" s="102"/>
      <c r="K1233" s="6"/>
      <c r="L1233" s="102"/>
      <c r="M1233" s="102"/>
      <c r="N1233" s="102"/>
    </row>
    <row r="1234" spans="1:14" x14ac:dyDescent="0.3">
      <c r="A1234" s="178"/>
      <c r="B1234" s="102"/>
      <c r="C1234" s="102"/>
      <c r="D1234" s="102"/>
      <c r="E1234" s="102"/>
      <c r="F1234" s="102"/>
      <c r="G1234" s="102"/>
      <c r="H1234" s="102"/>
      <c r="I1234" s="102"/>
      <c r="J1234" s="102"/>
      <c r="K1234" s="6"/>
      <c r="L1234" s="102"/>
      <c r="M1234" s="102"/>
      <c r="N1234" s="102"/>
    </row>
    <row r="1235" spans="1:14" x14ac:dyDescent="0.3">
      <c r="A1235" s="178"/>
      <c r="B1235" s="102"/>
      <c r="C1235" s="102"/>
      <c r="D1235" s="102"/>
      <c r="E1235" s="102"/>
      <c r="F1235" s="102"/>
      <c r="G1235" s="102"/>
      <c r="H1235" s="102"/>
      <c r="I1235" s="102"/>
      <c r="J1235" s="102"/>
      <c r="K1235" s="6"/>
      <c r="L1235" s="102"/>
      <c r="M1235" s="102"/>
      <c r="N1235" s="102"/>
    </row>
    <row r="1236" spans="1:14" x14ac:dyDescent="0.3">
      <c r="A1236" s="178"/>
      <c r="B1236" s="102"/>
      <c r="C1236" s="102"/>
      <c r="D1236" s="102"/>
      <c r="E1236" s="102"/>
      <c r="F1236" s="102"/>
      <c r="G1236" s="102"/>
      <c r="H1236" s="102"/>
      <c r="I1236" s="102"/>
      <c r="J1236" s="102"/>
      <c r="K1236" s="6"/>
      <c r="L1236" s="102"/>
      <c r="M1236" s="102"/>
      <c r="N1236" s="102"/>
    </row>
    <row r="1237" spans="1:14" x14ac:dyDescent="0.3">
      <c r="A1237" s="178"/>
      <c r="B1237" s="102"/>
      <c r="C1237" s="102"/>
      <c r="D1237" s="102"/>
      <c r="E1237" s="102"/>
      <c r="F1237" s="102"/>
      <c r="G1237" s="102"/>
      <c r="H1237" s="102"/>
      <c r="I1237" s="102"/>
      <c r="J1237" s="102"/>
      <c r="K1237" s="6"/>
      <c r="L1237" s="102"/>
      <c r="M1237" s="102"/>
      <c r="N1237" s="102"/>
    </row>
    <row r="1238" spans="1:14" x14ac:dyDescent="0.3">
      <c r="A1238" s="178"/>
      <c r="B1238" s="102"/>
      <c r="C1238" s="102"/>
      <c r="D1238" s="102"/>
      <c r="E1238" s="102"/>
      <c r="F1238" s="102"/>
      <c r="G1238" s="102"/>
      <c r="H1238" s="102"/>
      <c r="I1238" s="102"/>
      <c r="J1238" s="102"/>
      <c r="K1238" s="6"/>
      <c r="L1238" s="102"/>
      <c r="M1238" s="102"/>
      <c r="N1238" s="102"/>
    </row>
    <row r="1239" spans="1:14" x14ac:dyDescent="0.3">
      <c r="A1239" s="178"/>
      <c r="B1239" s="102"/>
      <c r="C1239" s="102"/>
      <c r="D1239" s="102"/>
      <c r="E1239" s="102"/>
      <c r="F1239" s="102"/>
      <c r="G1239" s="102"/>
      <c r="H1239" s="102"/>
      <c r="I1239" s="102"/>
      <c r="J1239" s="102"/>
      <c r="K1239" s="6"/>
      <c r="L1239" s="102"/>
      <c r="M1239" s="102"/>
      <c r="N1239" s="102"/>
    </row>
    <row r="1240" spans="1:14" x14ac:dyDescent="0.3">
      <c r="A1240" s="178"/>
      <c r="B1240" s="102"/>
      <c r="C1240" s="102"/>
      <c r="D1240" s="102"/>
      <c r="E1240" s="102"/>
      <c r="F1240" s="102"/>
      <c r="G1240" s="102"/>
      <c r="H1240" s="102"/>
      <c r="I1240" s="102"/>
      <c r="J1240" s="102"/>
      <c r="K1240" s="6"/>
      <c r="L1240" s="102"/>
      <c r="M1240" s="102"/>
      <c r="N1240" s="102"/>
    </row>
    <row r="1241" spans="1:14" x14ac:dyDescent="0.3">
      <c r="A1241" s="178"/>
      <c r="B1241" s="102"/>
      <c r="C1241" s="102"/>
      <c r="D1241" s="102"/>
      <c r="E1241" s="102"/>
      <c r="F1241" s="102"/>
      <c r="G1241" s="102"/>
      <c r="H1241" s="102"/>
      <c r="I1241" s="102"/>
      <c r="J1241" s="102"/>
      <c r="K1241" s="6"/>
      <c r="L1241" s="102"/>
      <c r="M1241" s="102"/>
      <c r="N1241" s="102"/>
    </row>
    <row r="1242" spans="1:14" x14ac:dyDescent="0.3">
      <c r="A1242" s="178"/>
      <c r="B1242" s="102"/>
      <c r="C1242" s="102"/>
      <c r="D1242" s="102"/>
      <c r="E1242" s="102"/>
      <c r="F1242" s="102"/>
      <c r="G1242" s="102"/>
      <c r="H1242" s="102"/>
      <c r="I1242" s="102"/>
      <c r="J1242" s="102"/>
      <c r="K1242" s="6"/>
      <c r="L1242" s="102"/>
      <c r="M1242" s="102"/>
      <c r="N1242" s="102"/>
    </row>
    <row r="1243" spans="1:14" x14ac:dyDescent="0.3">
      <c r="A1243" s="178"/>
      <c r="B1243" s="102"/>
      <c r="C1243" s="102"/>
      <c r="D1243" s="102"/>
      <c r="E1243" s="102"/>
      <c r="F1243" s="102"/>
      <c r="G1243" s="102"/>
      <c r="H1243" s="102"/>
      <c r="I1243" s="102"/>
      <c r="J1243" s="102"/>
      <c r="K1243" s="6"/>
      <c r="L1243" s="102"/>
      <c r="M1243" s="102"/>
      <c r="N1243" s="102"/>
    </row>
    <row r="1244" spans="1:14" x14ac:dyDescent="0.3">
      <c r="A1244" s="178"/>
      <c r="B1244" s="102"/>
      <c r="C1244" s="102"/>
      <c r="D1244" s="102"/>
      <c r="E1244" s="102"/>
      <c r="F1244" s="102"/>
      <c r="G1244" s="102"/>
      <c r="H1244" s="102"/>
      <c r="I1244" s="102"/>
      <c r="J1244" s="102"/>
      <c r="K1244" s="6"/>
      <c r="L1244" s="102"/>
      <c r="M1244" s="102"/>
      <c r="N1244" s="102"/>
    </row>
    <row r="1245" spans="1:14" x14ac:dyDescent="0.3">
      <c r="A1245" s="178"/>
      <c r="B1245" s="102"/>
      <c r="C1245" s="102"/>
      <c r="D1245" s="102"/>
      <c r="E1245" s="102"/>
      <c r="F1245" s="102"/>
      <c r="G1245" s="102"/>
      <c r="H1245" s="102"/>
      <c r="I1245" s="102"/>
      <c r="J1245" s="102"/>
      <c r="K1245" s="6"/>
      <c r="L1245" s="102"/>
      <c r="M1245" s="102"/>
      <c r="N1245" s="102"/>
    </row>
    <row r="1246" spans="1:14" x14ac:dyDescent="0.3">
      <c r="A1246" s="178"/>
      <c r="B1246" s="102"/>
      <c r="C1246" s="102"/>
      <c r="D1246" s="102"/>
      <c r="E1246" s="102"/>
      <c r="F1246" s="102"/>
      <c r="G1246" s="102"/>
      <c r="H1246" s="102"/>
      <c r="I1246" s="102"/>
      <c r="J1246" s="102"/>
      <c r="K1246" s="6"/>
      <c r="L1246" s="102"/>
      <c r="M1246" s="102"/>
      <c r="N1246" s="102"/>
    </row>
    <row r="1247" spans="1:14" x14ac:dyDescent="0.3">
      <c r="A1247" s="178"/>
      <c r="B1247" s="102"/>
      <c r="C1247" s="102"/>
      <c r="D1247" s="102"/>
      <c r="E1247" s="102"/>
      <c r="F1247" s="102"/>
      <c r="G1247" s="102"/>
      <c r="H1247" s="102"/>
      <c r="I1247" s="102"/>
      <c r="J1247" s="102"/>
      <c r="K1247" s="6"/>
      <c r="L1247" s="102"/>
      <c r="M1247" s="102"/>
      <c r="N1247" s="102"/>
    </row>
    <row r="1248" spans="1:14" x14ac:dyDescent="0.3">
      <c r="A1248" s="178"/>
      <c r="B1248" s="102"/>
      <c r="C1248" s="102"/>
      <c r="D1248" s="102"/>
      <c r="E1248" s="102"/>
      <c r="F1248" s="102"/>
      <c r="G1248" s="102"/>
      <c r="H1248" s="102"/>
      <c r="I1248" s="102"/>
      <c r="J1248" s="102"/>
      <c r="K1248" s="6"/>
      <c r="L1248" s="102"/>
      <c r="M1248" s="102"/>
      <c r="N1248" s="102"/>
    </row>
    <row r="1249" spans="1:14" x14ac:dyDescent="0.3">
      <c r="A1249" s="178"/>
      <c r="B1249" s="102"/>
      <c r="C1249" s="102"/>
      <c r="D1249" s="102"/>
      <c r="E1249" s="102"/>
      <c r="F1249" s="102"/>
      <c r="G1249" s="102"/>
      <c r="H1249" s="102"/>
      <c r="I1249" s="102"/>
      <c r="J1249" s="102"/>
      <c r="K1249" s="6"/>
      <c r="L1249" s="102"/>
      <c r="M1249" s="102"/>
      <c r="N1249" s="102"/>
    </row>
    <row r="1250" spans="1:14" x14ac:dyDescent="0.3">
      <c r="A1250" s="178"/>
      <c r="B1250" s="102"/>
      <c r="C1250" s="102"/>
      <c r="D1250" s="102"/>
      <c r="E1250" s="102"/>
      <c r="F1250" s="102"/>
      <c r="G1250" s="102"/>
      <c r="H1250" s="102"/>
      <c r="I1250" s="102"/>
      <c r="J1250" s="102"/>
      <c r="K1250" s="6"/>
      <c r="L1250" s="102"/>
      <c r="M1250" s="102"/>
      <c r="N1250" s="102"/>
    </row>
    <row r="1251" spans="1:14" x14ac:dyDescent="0.3">
      <c r="A1251" s="178"/>
      <c r="B1251" s="102"/>
      <c r="C1251" s="102"/>
      <c r="D1251" s="102"/>
      <c r="E1251" s="102"/>
      <c r="F1251" s="102"/>
      <c r="G1251" s="102"/>
      <c r="H1251" s="102"/>
      <c r="I1251" s="102"/>
      <c r="J1251" s="102"/>
      <c r="K1251" s="6"/>
      <c r="L1251" s="102"/>
      <c r="M1251" s="102"/>
      <c r="N1251" s="102"/>
    </row>
    <row r="1252" spans="1:14" x14ac:dyDescent="0.3">
      <c r="A1252" s="178"/>
      <c r="B1252" s="102"/>
      <c r="C1252" s="102"/>
      <c r="D1252" s="102"/>
      <c r="E1252" s="102"/>
      <c r="F1252" s="102"/>
      <c r="G1252" s="102"/>
      <c r="H1252" s="102"/>
      <c r="I1252" s="102"/>
      <c r="J1252" s="102"/>
      <c r="K1252" s="6"/>
      <c r="L1252" s="102"/>
      <c r="M1252" s="102"/>
      <c r="N1252" s="102"/>
    </row>
    <row r="1253" spans="1:14" x14ac:dyDescent="0.3">
      <c r="A1253" s="178"/>
      <c r="B1253" s="102"/>
      <c r="C1253" s="102"/>
      <c r="D1253" s="102"/>
      <c r="E1253" s="102"/>
      <c r="F1253" s="102"/>
      <c r="G1253" s="102"/>
      <c r="H1253" s="102"/>
      <c r="I1253" s="102"/>
      <c r="J1253" s="102"/>
      <c r="K1253" s="6"/>
      <c r="L1253" s="102"/>
      <c r="M1253" s="102"/>
      <c r="N1253" s="102"/>
    </row>
    <row r="1254" spans="1:14" x14ac:dyDescent="0.3">
      <c r="A1254" s="178"/>
      <c r="B1254" s="102"/>
      <c r="C1254" s="102"/>
      <c r="D1254" s="102"/>
      <c r="E1254" s="102"/>
      <c r="F1254" s="102"/>
      <c r="G1254" s="102"/>
      <c r="H1254" s="102"/>
      <c r="I1254" s="102"/>
      <c r="J1254" s="102"/>
      <c r="K1254" s="6"/>
      <c r="L1254" s="102"/>
      <c r="M1254" s="102"/>
      <c r="N1254" s="102"/>
    </row>
    <row r="1255" spans="1:14" x14ac:dyDescent="0.3">
      <c r="A1255" s="178"/>
      <c r="B1255" s="102"/>
      <c r="C1255" s="102"/>
      <c r="D1255" s="102"/>
      <c r="E1255" s="102"/>
      <c r="F1255" s="102"/>
      <c r="G1255" s="102"/>
      <c r="H1255" s="102"/>
      <c r="I1255" s="102"/>
      <c r="J1255" s="102"/>
      <c r="K1255" s="6"/>
      <c r="L1255" s="102"/>
      <c r="M1255" s="102"/>
      <c r="N1255" s="102"/>
    </row>
    <row r="1256" spans="1:14" x14ac:dyDescent="0.3">
      <c r="A1256" s="178"/>
      <c r="B1256" s="102"/>
      <c r="C1256" s="102"/>
      <c r="D1256" s="102"/>
      <c r="E1256" s="102"/>
      <c r="F1256" s="102"/>
      <c r="G1256" s="102"/>
      <c r="H1256" s="102"/>
      <c r="I1256" s="102"/>
      <c r="J1256" s="102"/>
      <c r="K1256" s="6"/>
      <c r="L1256" s="102"/>
      <c r="M1256" s="102"/>
      <c r="N1256" s="102"/>
    </row>
    <row r="1257" spans="1:14" x14ac:dyDescent="0.3">
      <c r="A1257" s="178"/>
      <c r="B1257" s="102"/>
      <c r="C1257" s="102"/>
      <c r="D1257" s="102"/>
      <c r="E1257" s="102"/>
      <c r="F1257" s="102"/>
      <c r="G1257" s="102"/>
      <c r="H1257" s="102"/>
      <c r="I1257" s="102"/>
      <c r="J1257" s="102"/>
      <c r="K1257" s="6"/>
      <c r="L1257" s="102"/>
      <c r="M1257" s="102"/>
      <c r="N1257" s="102"/>
    </row>
    <row r="1258" spans="1:14" x14ac:dyDescent="0.3">
      <c r="A1258" s="178"/>
      <c r="B1258" s="102"/>
      <c r="C1258" s="102"/>
      <c r="D1258" s="102"/>
      <c r="E1258" s="102"/>
      <c r="F1258" s="102"/>
      <c r="G1258" s="102"/>
      <c r="H1258" s="102"/>
      <c r="I1258" s="102"/>
      <c r="J1258" s="102"/>
      <c r="K1258" s="6"/>
      <c r="L1258" s="102"/>
      <c r="M1258" s="102"/>
      <c r="N1258" s="102"/>
    </row>
    <row r="1259" spans="1:14" x14ac:dyDescent="0.3">
      <c r="A1259" s="178"/>
      <c r="B1259" s="102"/>
      <c r="C1259" s="102"/>
      <c r="D1259" s="102"/>
      <c r="E1259" s="102"/>
      <c r="F1259" s="102"/>
      <c r="G1259" s="102"/>
      <c r="H1259" s="102"/>
      <c r="I1259" s="102"/>
      <c r="J1259" s="102"/>
      <c r="K1259" s="6"/>
      <c r="L1259" s="102"/>
      <c r="M1259" s="102"/>
      <c r="N1259" s="102"/>
    </row>
    <row r="1260" spans="1:14" x14ac:dyDescent="0.3">
      <c r="A1260" s="178"/>
      <c r="B1260" s="102"/>
      <c r="C1260" s="102"/>
      <c r="D1260" s="102"/>
      <c r="E1260" s="102"/>
      <c r="F1260" s="102"/>
      <c r="G1260" s="102"/>
      <c r="H1260" s="102"/>
      <c r="I1260" s="102"/>
      <c r="J1260" s="102"/>
      <c r="K1260" s="6"/>
      <c r="L1260" s="102"/>
      <c r="M1260" s="102"/>
      <c r="N1260" s="102"/>
    </row>
    <row r="1261" spans="1:14" x14ac:dyDescent="0.3">
      <c r="A1261" s="178"/>
      <c r="B1261" s="102"/>
      <c r="C1261" s="102"/>
      <c r="D1261" s="102"/>
      <c r="E1261" s="102"/>
      <c r="F1261" s="102"/>
      <c r="G1261" s="102"/>
      <c r="H1261" s="102"/>
      <c r="I1261" s="102"/>
      <c r="J1261" s="102"/>
      <c r="K1261" s="6"/>
      <c r="L1261" s="102"/>
      <c r="M1261" s="102"/>
      <c r="N1261" s="102"/>
    </row>
    <row r="1262" spans="1:14" x14ac:dyDescent="0.3">
      <c r="A1262" s="178"/>
      <c r="B1262" s="102"/>
      <c r="C1262" s="102"/>
      <c r="D1262" s="102"/>
      <c r="E1262" s="102"/>
      <c r="F1262" s="102"/>
      <c r="G1262" s="102"/>
      <c r="H1262" s="102"/>
      <c r="I1262" s="102"/>
      <c r="J1262" s="102"/>
      <c r="K1262" s="6"/>
      <c r="L1262" s="102"/>
      <c r="M1262" s="102"/>
      <c r="N1262" s="102"/>
    </row>
    <row r="1263" spans="1:14" x14ac:dyDescent="0.3">
      <c r="A1263" s="178"/>
      <c r="B1263" s="102"/>
      <c r="C1263" s="102"/>
      <c r="D1263" s="102"/>
      <c r="E1263" s="102"/>
      <c r="F1263" s="102"/>
      <c r="G1263" s="102"/>
      <c r="H1263" s="102"/>
      <c r="I1263" s="102"/>
      <c r="J1263" s="102"/>
      <c r="K1263" s="6"/>
      <c r="L1263" s="102"/>
      <c r="M1263" s="102"/>
      <c r="N1263" s="102"/>
    </row>
    <row r="1264" spans="1:14" x14ac:dyDescent="0.3">
      <c r="A1264" s="178"/>
      <c r="B1264" s="102"/>
      <c r="C1264" s="102"/>
      <c r="D1264" s="102"/>
      <c r="E1264" s="102"/>
      <c r="F1264" s="102"/>
      <c r="G1264" s="102"/>
      <c r="H1264" s="102"/>
      <c r="I1264" s="102"/>
      <c r="J1264" s="102"/>
      <c r="K1264" s="6"/>
      <c r="L1264" s="102"/>
      <c r="M1264" s="102"/>
      <c r="N1264" s="102"/>
    </row>
    <row r="1265" spans="1:14" x14ac:dyDescent="0.3">
      <c r="A1265" s="178"/>
      <c r="B1265" s="102"/>
      <c r="C1265" s="102"/>
      <c r="D1265" s="102"/>
      <c r="E1265" s="102"/>
      <c r="F1265" s="102"/>
      <c r="G1265" s="102"/>
      <c r="H1265" s="102"/>
      <c r="I1265" s="102"/>
      <c r="J1265" s="102"/>
      <c r="K1265" s="6"/>
      <c r="L1265" s="102"/>
      <c r="M1265" s="102"/>
      <c r="N1265" s="102"/>
    </row>
    <row r="1266" spans="1:14" x14ac:dyDescent="0.3">
      <c r="A1266" s="178"/>
      <c r="B1266" s="102"/>
      <c r="C1266" s="102"/>
      <c r="D1266" s="102"/>
      <c r="E1266" s="102"/>
      <c r="F1266" s="102"/>
      <c r="G1266" s="102"/>
      <c r="H1266" s="102"/>
      <c r="I1266" s="102"/>
      <c r="J1266" s="102"/>
      <c r="K1266" s="6"/>
      <c r="L1266" s="102"/>
      <c r="M1266" s="102"/>
      <c r="N1266" s="102"/>
    </row>
    <row r="1267" spans="1:14" x14ac:dyDescent="0.3">
      <c r="A1267" s="178"/>
      <c r="B1267" s="102"/>
      <c r="C1267" s="102"/>
      <c r="D1267" s="102"/>
      <c r="E1267" s="102"/>
      <c r="F1267" s="102"/>
      <c r="G1267" s="102"/>
      <c r="H1267" s="102"/>
      <c r="I1267" s="102"/>
      <c r="J1267" s="102"/>
      <c r="K1267" s="6"/>
      <c r="L1267" s="102"/>
      <c r="M1267" s="102"/>
      <c r="N1267" s="102"/>
    </row>
    <row r="1268" spans="1:14" x14ac:dyDescent="0.3">
      <c r="A1268" s="178"/>
      <c r="B1268" s="102"/>
      <c r="C1268" s="102"/>
      <c r="D1268" s="102"/>
      <c r="E1268" s="102"/>
      <c r="F1268" s="102"/>
      <c r="G1268" s="102"/>
      <c r="H1268" s="102"/>
      <c r="I1268" s="102"/>
      <c r="J1268" s="102"/>
      <c r="K1268" s="6"/>
      <c r="L1268" s="102"/>
      <c r="M1268" s="102"/>
      <c r="N1268" s="102"/>
    </row>
    <row r="1269" spans="1:14" x14ac:dyDescent="0.3">
      <c r="A1269" s="178"/>
      <c r="B1269" s="102"/>
      <c r="C1269" s="102"/>
      <c r="D1269" s="102"/>
      <c r="E1269" s="102"/>
      <c r="F1269" s="102"/>
      <c r="G1269" s="102"/>
      <c r="H1269" s="102"/>
      <c r="I1269" s="102"/>
      <c r="J1269" s="102"/>
      <c r="K1269" s="6"/>
      <c r="L1269" s="102"/>
      <c r="M1269" s="102"/>
      <c r="N1269" s="102"/>
    </row>
    <row r="1270" spans="1:14" x14ac:dyDescent="0.3">
      <c r="A1270" s="178"/>
      <c r="B1270" s="102"/>
      <c r="C1270" s="102"/>
      <c r="D1270" s="102"/>
      <c r="E1270" s="102"/>
      <c r="F1270" s="102"/>
      <c r="G1270" s="102"/>
      <c r="H1270" s="102"/>
      <c r="I1270" s="102"/>
      <c r="J1270" s="102"/>
      <c r="K1270" s="6"/>
      <c r="L1270" s="102"/>
      <c r="M1270" s="102"/>
      <c r="N1270" s="102"/>
    </row>
    <row r="1271" spans="1:14" x14ac:dyDescent="0.3">
      <c r="A1271" s="178"/>
      <c r="B1271" s="102"/>
      <c r="C1271" s="102"/>
      <c r="D1271" s="102"/>
      <c r="E1271" s="102"/>
      <c r="F1271" s="102"/>
      <c r="G1271" s="102"/>
      <c r="H1271" s="102"/>
      <c r="I1271" s="102"/>
      <c r="J1271" s="102"/>
      <c r="K1271" s="6"/>
      <c r="L1271" s="102"/>
      <c r="M1271" s="102"/>
      <c r="N1271" s="102"/>
    </row>
    <row r="1272" spans="1:14" x14ac:dyDescent="0.3">
      <c r="A1272" s="178"/>
      <c r="B1272" s="102"/>
      <c r="C1272" s="102"/>
      <c r="D1272" s="102"/>
      <c r="E1272" s="102"/>
      <c r="F1272" s="102"/>
      <c r="G1272" s="102"/>
      <c r="H1272" s="102"/>
      <c r="I1272" s="102"/>
      <c r="J1272" s="102"/>
      <c r="K1272" s="6"/>
      <c r="L1272" s="102"/>
      <c r="M1272" s="102"/>
      <c r="N1272" s="102"/>
    </row>
    <row r="1273" spans="1:14" x14ac:dyDescent="0.3">
      <c r="A1273" s="178"/>
      <c r="B1273" s="102"/>
      <c r="C1273" s="102"/>
      <c r="D1273" s="102"/>
      <c r="E1273" s="102"/>
      <c r="F1273" s="102"/>
      <c r="G1273" s="102"/>
      <c r="H1273" s="102"/>
      <c r="I1273" s="102"/>
      <c r="J1273" s="102"/>
      <c r="K1273" s="6"/>
      <c r="L1273" s="102"/>
      <c r="M1273" s="102"/>
      <c r="N1273" s="102"/>
    </row>
    <row r="1274" spans="1:14" x14ac:dyDescent="0.3">
      <c r="A1274" s="178"/>
      <c r="B1274" s="102"/>
      <c r="C1274" s="102"/>
      <c r="D1274" s="102"/>
      <c r="E1274" s="102"/>
      <c r="F1274" s="102"/>
      <c r="G1274" s="102"/>
      <c r="H1274" s="102"/>
      <c r="I1274" s="102"/>
      <c r="J1274" s="102"/>
      <c r="K1274" s="6"/>
      <c r="L1274" s="102"/>
      <c r="M1274" s="102"/>
      <c r="N1274" s="102"/>
    </row>
    <row r="1275" spans="1:14" x14ac:dyDescent="0.3">
      <c r="A1275" s="178"/>
      <c r="B1275" s="102"/>
      <c r="C1275" s="102"/>
      <c r="D1275" s="102"/>
      <c r="E1275" s="102"/>
      <c r="F1275" s="102"/>
      <c r="G1275" s="102"/>
      <c r="H1275" s="102"/>
      <c r="I1275" s="102"/>
      <c r="J1275" s="102"/>
      <c r="K1275" s="6"/>
      <c r="L1275" s="102"/>
      <c r="M1275" s="102"/>
      <c r="N1275" s="102"/>
    </row>
    <row r="1276" spans="1:14" x14ac:dyDescent="0.3">
      <c r="A1276" s="178"/>
      <c r="B1276" s="102"/>
      <c r="C1276" s="102"/>
      <c r="D1276" s="102"/>
      <c r="E1276" s="102"/>
      <c r="F1276" s="102"/>
      <c r="G1276" s="102"/>
      <c r="H1276" s="102"/>
      <c r="I1276" s="102"/>
      <c r="J1276" s="102"/>
      <c r="K1276" s="6"/>
      <c r="L1276" s="102"/>
      <c r="M1276" s="102"/>
      <c r="N1276" s="102"/>
    </row>
    <row r="1277" spans="1:14" x14ac:dyDescent="0.3">
      <c r="A1277" s="178"/>
      <c r="B1277" s="102"/>
      <c r="C1277" s="102"/>
      <c r="D1277" s="102"/>
      <c r="E1277" s="102"/>
      <c r="F1277" s="102"/>
      <c r="G1277" s="102"/>
      <c r="H1277" s="102"/>
      <c r="I1277" s="102"/>
      <c r="J1277" s="102"/>
      <c r="K1277" s="6"/>
      <c r="L1277" s="102"/>
      <c r="M1277" s="102"/>
      <c r="N1277" s="102"/>
    </row>
    <row r="1278" spans="1:14" x14ac:dyDescent="0.3">
      <c r="A1278" s="178"/>
      <c r="B1278" s="102"/>
      <c r="C1278" s="102"/>
      <c r="D1278" s="102"/>
      <c r="E1278" s="102"/>
      <c r="F1278" s="102"/>
      <c r="G1278" s="102"/>
      <c r="H1278" s="102"/>
      <c r="I1278" s="102"/>
      <c r="J1278" s="102"/>
      <c r="K1278" s="6"/>
      <c r="L1278" s="102"/>
      <c r="M1278" s="102"/>
      <c r="N1278" s="102"/>
    </row>
    <row r="1279" spans="1:14" x14ac:dyDescent="0.3">
      <c r="A1279" s="178"/>
      <c r="B1279" s="102"/>
      <c r="C1279" s="102"/>
      <c r="D1279" s="102"/>
      <c r="E1279" s="102"/>
      <c r="F1279" s="102"/>
      <c r="G1279" s="102"/>
      <c r="H1279" s="102"/>
      <c r="I1279" s="102"/>
      <c r="J1279" s="102"/>
      <c r="K1279" s="6"/>
      <c r="L1279" s="102"/>
      <c r="M1279" s="102"/>
      <c r="N1279" s="102"/>
    </row>
    <row r="1280" spans="1:14" x14ac:dyDescent="0.3">
      <c r="A1280" s="178"/>
      <c r="B1280" s="102"/>
      <c r="C1280" s="102"/>
      <c r="D1280" s="102"/>
      <c r="E1280" s="102"/>
      <c r="F1280" s="102"/>
      <c r="G1280" s="102"/>
      <c r="H1280" s="102"/>
      <c r="I1280" s="102"/>
      <c r="J1280" s="102"/>
      <c r="K1280" s="6"/>
      <c r="L1280" s="102"/>
      <c r="M1280" s="102"/>
      <c r="N1280" s="102"/>
    </row>
    <row r="1281" spans="1:14" x14ac:dyDescent="0.3">
      <c r="A1281" s="178"/>
      <c r="B1281" s="102"/>
      <c r="C1281" s="102"/>
      <c r="D1281" s="102"/>
      <c r="E1281" s="102"/>
      <c r="F1281" s="102"/>
      <c r="G1281" s="102"/>
      <c r="H1281" s="102"/>
      <c r="I1281" s="102"/>
      <c r="J1281" s="102"/>
      <c r="K1281" s="6"/>
      <c r="L1281" s="102"/>
      <c r="M1281" s="102"/>
      <c r="N1281" s="102"/>
    </row>
    <row r="1282" spans="1:14" x14ac:dyDescent="0.3">
      <c r="A1282" s="178"/>
      <c r="B1282" s="102"/>
      <c r="C1282" s="102"/>
      <c r="D1282" s="102"/>
      <c r="E1282" s="102"/>
      <c r="F1282" s="102"/>
      <c r="G1282" s="102"/>
      <c r="H1282" s="102"/>
      <c r="I1282" s="102"/>
      <c r="J1282" s="102"/>
      <c r="K1282" s="6"/>
      <c r="L1282" s="102"/>
      <c r="M1282" s="102"/>
      <c r="N1282" s="102"/>
    </row>
    <row r="1283" spans="1:14" x14ac:dyDescent="0.3">
      <c r="A1283" s="178"/>
      <c r="B1283" s="102"/>
      <c r="C1283" s="102"/>
      <c r="D1283" s="102"/>
      <c r="E1283" s="102"/>
      <c r="F1283" s="102"/>
      <c r="G1283" s="102"/>
      <c r="H1283" s="102"/>
      <c r="I1283" s="102"/>
      <c r="J1283" s="102"/>
      <c r="K1283" s="6"/>
      <c r="L1283" s="102"/>
      <c r="M1283" s="102"/>
      <c r="N1283" s="102"/>
    </row>
    <row r="1284" spans="1:14" x14ac:dyDescent="0.3">
      <c r="A1284" s="178"/>
      <c r="B1284" s="102"/>
      <c r="C1284" s="102"/>
      <c r="D1284" s="102"/>
      <c r="E1284" s="102"/>
      <c r="F1284" s="102"/>
      <c r="G1284" s="102"/>
      <c r="H1284" s="102"/>
      <c r="I1284" s="102"/>
      <c r="J1284" s="102"/>
      <c r="K1284" s="6"/>
      <c r="L1284" s="102"/>
      <c r="M1284" s="102"/>
      <c r="N1284" s="102"/>
    </row>
    <row r="1285" spans="1:14" x14ac:dyDescent="0.3">
      <c r="A1285" s="178"/>
      <c r="B1285" s="102"/>
      <c r="C1285" s="102"/>
      <c r="D1285" s="102"/>
      <c r="E1285" s="102"/>
      <c r="F1285" s="102"/>
      <c r="G1285" s="102"/>
      <c r="H1285" s="102"/>
      <c r="I1285" s="102"/>
      <c r="J1285" s="102"/>
      <c r="K1285" s="6"/>
      <c r="L1285" s="102"/>
      <c r="M1285" s="102"/>
      <c r="N1285" s="102"/>
    </row>
    <row r="1286" spans="1:14" x14ac:dyDescent="0.3">
      <c r="A1286" s="178"/>
      <c r="B1286" s="102"/>
      <c r="C1286" s="102"/>
      <c r="D1286" s="102"/>
      <c r="E1286" s="102"/>
      <c r="F1286" s="102"/>
      <c r="G1286" s="102"/>
      <c r="H1286" s="102"/>
      <c r="I1286" s="102"/>
      <c r="J1286" s="102"/>
      <c r="K1286" s="6"/>
      <c r="L1286" s="102"/>
      <c r="M1286" s="102"/>
      <c r="N1286" s="102"/>
    </row>
    <row r="1287" spans="1:14" x14ac:dyDescent="0.3">
      <c r="A1287" s="178"/>
      <c r="B1287" s="102"/>
      <c r="C1287" s="102"/>
      <c r="D1287" s="102"/>
      <c r="E1287" s="102"/>
      <c r="F1287" s="102"/>
      <c r="G1287" s="102"/>
      <c r="H1287" s="102"/>
      <c r="I1287" s="102"/>
      <c r="J1287" s="102"/>
      <c r="K1287" s="6"/>
      <c r="L1287" s="102"/>
      <c r="M1287" s="102"/>
      <c r="N1287" s="102"/>
    </row>
    <row r="1288" spans="1:14" x14ac:dyDescent="0.3">
      <c r="A1288" s="178"/>
      <c r="B1288" s="102"/>
      <c r="C1288" s="102"/>
      <c r="D1288" s="102"/>
      <c r="E1288" s="102"/>
      <c r="F1288" s="102"/>
      <c r="G1288" s="102"/>
      <c r="H1288" s="102"/>
      <c r="I1288" s="102"/>
      <c r="J1288" s="102"/>
      <c r="K1288" s="6"/>
      <c r="L1288" s="102"/>
      <c r="M1288" s="102"/>
      <c r="N1288" s="102"/>
    </row>
    <row r="1289" spans="1:14" x14ac:dyDescent="0.3">
      <c r="A1289" s="178"/>
      <c r="B1289" s="102"/>
      <c r="C1289" s="102"/>
      <c r="D1289" s="102"/>
      <c r="E1289" s="102"/>
      <c r="F1289" s="102"/>
      <c r="G1289" s="102"/>
      <c r="H1289" s="102"/>
      <c r="I1289" s="102"/>
      <c r="J1289" s="102"/>
      <c r="K1289" s="6"/>
      <c r="L1289" s="102"/>
      <c r="M1289" s="102"/>
      <c r="N1289" s="102"/>
    </row>
    <row r="1290" spans="1:14" x14ac:dyDescent="0.3">
      <c r="A1290" s="178"/>
      <c r="B1290" s="102"/>
      <c r="C1290" s="102"/>
      <c r="D1290" s="102"/>
      <c r="E1290" s="102"/>
      <c r="F1290" s="102"/>
      <c r="G1290" s="102"/>
      <c r="H1290" s="102"/>
      <c r="I1290" s="102"/>
      <c r="J1290" s="102"/>
      <c r="K1290" s="6"/>
      <c r="L1290" s="102"/>
      <c r="M1290" s="102"/>
      <c r="N1290" s="102"/>
    </row>
    <row r="1291" spans="1:14" x14ac:dyDescent="0.3">
      <c r="A1291" s="178"/>
      <c r="B1291" s="102"/>
      <c r="C1291" s="102"/>
      <c r="D1291" s="102"/>
      <c r="E1291" s="102"/>
      <c r="F1291" s="102"/>
      <c r="G1291" s="102"/>
      <c r="H1291" s="102"/>
      <c r="I1291" s="102"/>
      <c r="J1291" s="102"/>
      <c r="K1291" s="6"/>
      <c r="L1291" s="102"/>
      <c r="M1291" s="102"/>
      <c r="N1291" s="102"/>
    </row>
    <row r="1292" spans="1:14" x14ac:dyDescent="0.3">
      <c r="A1292" s="178"/>
      <c r="B1292" s="102"/>
      <c r="C1292" s="102"/>
      <c r="D1292" s="102"/>
      <c r="E1292" s="102"/>
      <c r="F1292" s="102"/>
      <c r="G1292" s="102"/>
      <c r="H1292" s="102"/>
      <c r="I1292" s="102"/>
      <c r="J1292" s="102"/>
      <c r="K1292" s="6"/>
      <c r="L1292" s="102"/>
      <c r="M1292" s="102"/>
      <c r="N1292" s="102"/>
    </row>
    <row r="1293" spans="1:14" x14ac:dyDescent="0.3">
      <c r="A1293" s="178"/>
      <c r="B1293" s="102"/>
      <c r="C1293" s="102"/>
      <c r="D1293" s="102"/>
      <c r="E1293" s="102"/>
      <c r="F1293" s="102"/>
      <c r="G1293" s="102"/>
      <c r="H1293" s="102"/>
      <c r="I1293" s="102"/>
      <c r="J1293" s="102"/>
      <c r="K1293" s="6"/>
      <c r="L1293" s="102"/>
      <c r="M1293" s="102"/>
      <c r="N1293" s="102"/>
    </row>
    <row r="1294" spans="1:14" x14ac:dyDescent="0.3">
      <c r="A1294" s="178"/>
      <c r="B1294" s="102"/>
      <c r="C1294" s="102"/>
      <c r="D1294" s="102"/>
      <c r="E1294" s="102"/>
      <c r="F1294" s="102"/>
      <c r="G1294" s="102"/>
      <c r="H1294" s="102"/>
      <c r="I1294" s="102"/>
      <c r="J1294" s="102"/>
      <c r="K1294" s="6"/>
      <c r="L1294" s="102"/>
      <c r="M1294" s="102"/>
      <c r="N1294" s="102"/>
    </row>
    <row r="1295" spans="1:14" x14ac:dyDescent="0.3">
      <c r="A1295" s="178"/>
      <c r="B1295" s="102"/>
      <c r="C1295" s="102"/>
      <c r="D1295" s="102"/>
      <c r="E1295" s="102"/>
      <c r="F1295" s="102"/>
      <c r="G1295" s="102"/>
      <c r="H1295" s="102"/>
      <c r="I1295" s="102"/>
      <c r="J1295" s="102"/>
      <c r="K1295" s="6"/>
      <c r="L1295" s="102"/>
      <c r="M1295" s="102"/>
      <c r="N1295" s="102"/>
    </row>
    <row r="1296" spans="1:14" x14ac:dyDescent="0.3">
      <c r="A1296" s="178"/>
      <c r="B1296" s="102"/>
      <c r="C1296" s="102"/>
      <c r="D1296" s="102"/>
      <c r="E1296" s="102"/>
      <c r="F1296" s="102"/>
      <c r="G1296" s="102"/>
      <c r="H1296" s="102"/>
      <c r="I1296" s="102"/>
      <c r="J1296" s="102"/>
      <c r="K1296" s="6"/>
      <c r="L1296" s="102"/>
      <c r="M1296" s="102"/>
      <c r="N1296" s="102"/>
    </row>
    <row r="1297" spans="1:14" x14ac:dyDescent="0.3">
      <c r="A1297" s="178"/>
      <c r="B1297" s="102"/>
      <c r="C1297" s="102"/>
      <c r="D1297" s="102"/>
      <c r="E1297" s="102"/>
      <c r="F1297" s="102"/>
      <c r="G1297" s="102"/>
      <c r="H1297" s="102"/>
      <c r="I1297" s="102"/>
      <c r="J1297" s="102"/>
      <c r="K1297" s="6"/>
      <c r="L1297" s="102"/>
      <c r="M1297" s="102"/>
      <c r="N1297" s="102"/>
    </row>
    <row r="1298" spans="1:14" x14ac:dyDescent="0.3">
      <c r="A1298" s="178"/>
      <c r="B1298" s="102"/>
      <c r="C1298" s="102"/>
      <c r="D1298" s="102"/>
      <c r="E1298" s="102"/>
      <c r="F1298" s="102"/>
      <c r="G1298" s="102"/>
      <c r="H1298" s="102"/>
      <c r="I1298" s="102"/>
      <c r="J1298" s="102"/>
      <c r="K1298" s="6"/>
      <c r="L1298" s="102"/>
      <c r="M1298" s="102"/>
      <c r="N1298" s="102"/>
    </row>
    <row r="1299" spans="1:14" x14ac:dyDescent="0.3">
      <c r="A1299" s="178"/>
      <c r="B1299" s="102"/>
      <c r="C1299" s="102"/>
      <c r="D1299" s="102"/>
      <c r="E1299" s="102"/>
      <c r="F1299" s="102"/>
      <c r="G1299" s="102"/>
      <c r="H1299" s="102"/>
      <c r="I1299" s="102"/>
      <c r="J1299" s="102"/>
      <c r="K1299" s="6"/>
      <c r="L1299" s="102"/>
      <c r="M1299" s="102"/>
      <c r="N1299" s="102"/>
    </row>
    <row r="1300" spans="1:14" x14ac:dyDescent="0.3">
      <c r="A1300" s="178"/>
      <c r="B1300" s="102"/>
      <c r="C1300" s="102"/>
      <c r="D1300" s="102"/>
      <c r="E1300" s="102"/>
      <c r="F1300" s="102"/>
      <c r="G1300" s="102"/>
      <c r="H1300" s="102"/>
      <c r="I1300" s="102"/>
      <c r="J1300" s="102"/>
      <c r="K1300" s="6"/>
      <c r="L1300" s="102"/>
      <c r="M1300" s="102"/>
      <c r="N1300" s="102"/>
    </row>
    <row r="1301" spans="1:14" x14ac:dyDescent="0.3">
      <c r="A1301" s="178"/>
      <c r="B1301" s="102"/>
      <c r="C1301" s="102"/>
      <c r="D1301" s="102"/>
      <c r="E1301" s="102"/>
      <c r="F1301" s="102"/>
      <c r="G1301" s="102"/>
      <c r="H1301" s="102"/>
      <c r="I1301" s="102"/>
      <c r="J1301" s="102"/>
      <c r="K1301" s="6"/>
      <c r="L1301" s="102"/>
      <c r="M1301" s="102"/>
      <c r="N1301" s="102"/>
    </row>
    <row r="1302" spans="1:14" x14ac:dyDescent="0.3">
      <c r="A1302" s="178"/>
      <c r="B1302" s="102"/>
      <c r="C1302" s="102"/>
      <c r="D1302" s="102"/>
      <c r="E1302" s="102"/>
      <c r="F1302" s="102"/>
      <c r="G1302" s="102"/>
      <c r="H1302" s="102"/>
      <c r="I1302" s="102"/>
      <c r="J1302" s="102"/>
      <c r="K1302" s="6"/>
      <c r="L1302" s="102"/>
      <c r="M1302" s="102"/>
      <c r="N1302" s="102"/>
    </row>
    <row r="1303" spans="1:14" x14ac:dyDescent="0.3">
      <c r="A1303" s="178"/>
      <c r="B1303" s="102"/>
      <c r="C1303" s="102"/>
      <c r="D1303" s="102"/>
      <c r="E1303" s="102"/>
      <c r="F1303" s="102"/>
      <c r="G1303" s="102"/>
      <c r="H1303" s="102"/>
      <c r="I1303" s="102"/>
      <c r="J1303" s="102"/>
      <c r="K1303" s="6"/>
      <c r="L1303" s="102"/>
      <c r="M1303" s="102"/>
      <c r="N1303" s="102"/>
    </row>
    <row r="1304" spans="1:14" x14ac:dyDescent="0.3">
      <c r="A1304" s="178"/>
      <c r="B1304" s="102"/>
      <c r="C1304" s="102"/>
      <c r="D1304" s="102"/>
      <c r="E1304" s="102"/>
      <c r="F1304" s="102"/>
      <c r="G1304" s="102"/>
      <c r="H1304" s="102"/>
      <c r="I1304" s="102"/>
      <c r="J1304" s="102"/>
      <c r="K1304" s="6"/>
      <c r="L1304" s="102"/>
      <c r="M1304" s="102"/>
      <c r="N1304" s="102"/>
    </row>
    <row r="1305" spans="1:14" x14ac:dyDescent="0.3">
      <c r="A1305" s="178"/>
      <c r="B1305" s="102"/>
      <c r="C1305" s="102"/>
      <c r="D1305" s="102"/>
      <c r="E1305" s="102"/>
      <c r="F1305" s="102"/>
      <c r="G1305" s="102"/>
      <c r="H1305" s="102"/>
      <c r="I1305" s="102"/>
      <c r="J1305" s="102"/>
      <c r="K1305" s="6"/>
      <c r="L1305" s="102"/>
      <c r="M1305" s="102"/>
      <c r="N1305" s="102"/>
    </row>
    <row r="1306" spans="1:14" x14ac:dyDescent="0.3">
      <c r="A1306" s="178"/>
      <c r="B1306" s="102"/>
      <c r="C1306" s="102"/>
      <c r="D1306" s="102"/>
      <c r="E1306" s="102"/>
      <c r="F1306" s="102"/>
      <c r="G1306" s="102"/>
      <c r="H1306" s="102"/>
      <c r="I1306" s="102"/>
      <c r="J1306" s="102"/>
      <c r="K1306" s="6"/>
      <c r="L1306" s="102"/>
      <c r="M1306" s="102"/>
      <c r="N1306" s="102"/>
    </row>
    <row r="1307" spans="1:14" x14ac:dyDescent="0.3">
      <c r="A1307" s="178"/>
      <c r="B1307" s="102"/>
      <c r="C1307" s="102"/>
      <c r="D1307" s="102"/>
      <c r="E1307" s="102"/>
      <c r="F1307" s="102"/>
      <c r="G1307" s="102"/>
      <c r="H1307" s="102"/>
      <c r="I1307" s="102"/>
      <c r="J1307" s="102"/>
      <c r="K1307" s="6"/>
      <c r="L1307" s="102"/>
      <c r="M1307" s="102"/>
      <c r="N1307" s="102"/>
    </row>
    <row r="1308" spans="1:14" x14ac:dyDescent="0.3">
      <c r="A1308" s="178"/>
      <c r="B1308" s="102"/>
      <c r="C1308" s="102"/>
      <c r="D1308" s="102"/>
      <c r="E1308" s="102"/>
      <c r="F1308" s="102"/>
      <c r="G1308" s="102"/>
      <c r="H1308" s="102"/>
      <c r="I1308" s="102"/>
      <c r="J1308" s="102"/>
      <c r="K1308" s="6"/>
      <c r="L1308" s="102"/>
      <c r="M1308" s="102"/>
      <c r="N1308" s="102"/>
    </row>
    <row r="1309" spans="1:14" x14ac:dyDescent="0.3">
      <c r="A1309" s="178"/>
      <c r="B1309" s="102"/>
      <c r="C1309" s="102"/>
      <c r="D1309" s="102"/>
      <c r="E1309" s="102"/>
      <c r="F1309" s="102"/>
      <c r="G1309" s="102"/>
      <c r="H1309" s="102"/>
      <c r="I1309" s="102"/>
      <c r="J1309" s="102"/>
      <c r="K1309" s="6"/>
      <c r="L1309" s="102"/>
      <c r="M1309" s="102"/>
      <c r="N1309" s="102"/>
    </row>
    <row r="1310" spans="1:14" x14ac:dyDescent="0.3">
      <c r="A1310" s="178"/>
      <c r="B1310" s="102"/>
      <c r="C1310" s="102"/>
      <c r="D1310" s="102"/>
      <c r="E1310" s="102"/>
      <c r="F1310" s="102"/>
      <c r="G1310" s="102"/>
      <c r="H1310" s="102"/>
      <c r="I1310" s="102"/>
      <c r="J1310" s="102"/>
      <c r="K1310" s="6"/>
      <c r="L1310" s="102"/>
      <c r="M1310" s="102"/>
      <c r="N1310" s="102"/>
    </row>
    <row r="1311" spans="1:14" x14ac:dyDescent="0.3">
      <c r="A1311" s="178"/>
      <c r="B1311" s="102"/>
      <c r="C1311" s="102"/>
      <c r="D1311" s="102"/>
      <c r="E1311" s="102"/>
      <c r="F1311" s="102"/>
      <c r="G1311" s="102"/>
      <c r="H1311" s="102"/>
      <c r="I1311" s="102"/>
      <c r="J1311" s="102"/>
      <c r="K1311" s="6"/>
      <c r="L1311" s="102"/>
      <c r="M1311" s="102"/>
      <c r="N1311" s="102"/>
    </row>
    <row r="1312" spans="1:14" x14ac:dyDescent="0.3">
      <c r="A1312" s="178"/>
      <c r="B1312" s="102"/>
      <c r="C1312" s="102"/>
      <c r="D1312" s="102"/>
      <c r="E1312" s="102"/>
      <c r="F1312" s="102"/>
      <c r="G1312" s="102"/>
      <c r="H1312" s="102"/>
      <c r="I1312" s="102"/>
      <c r="J1312" s="102"/>
      <c r="K1312" s="6"/>
      <c r="L1312" s="102"/>
      <c r="M1312" s="102"/>
      <c r="N1312" s="102"/>
    </row>
    <row r="1313" spans="1:14" x14ac:dyDescent="0.3">
      <c r="A1313" s="178"/>
      <c r="B1313" s="102"/>
      <c r="C1313" s="102"/>
      <c r="D1313" s="102"/>
      <c r="E1313" s="102"/>
      <c r="F1313" s="102"/>
      <c r="G1313" s="102"/>
      <c r="H1313" s="102"/>
      <c r="I1313" s="102"/>
      <c r="J1313" s="102"/>
      <c r="K1313" s="6"/>
      <c r="L1313" s="102"/>
      <c r="M1313" s="102"/>
      <c r="N1313" s="102"/>
    </row>
    <row r="1314" spans="1:14" x14ac:dyDescent="0.3">
      <c r="A1314" s="178"/>
      <c r="B1314" s="102"/>
      <c r="C1314" s="102"/>
      <c r="D1314" s="102"/>
      <c r="E1314" s="102"/>
      <c r="F1314" s="102"/>
      <c r="G1314" s="102"/>
      <c r="H1314" s="102"/>
      <c r="I1314" s="102"/>
      <c r="J1314" s="102"/>
      <c r="K1314" s="6"/>
      <c r="L1314" s="102"/>
      <c r="M1314" s="102"/>
      <c r="N1314" s="102"/>
    </row>
    <row r="1315" spans="1:14" x14ac:dyDescent="0.3">
      <c r="A1315" s="178"/>
      <c r="B1315" s="102"/>
      <c r="C1315" s="102"/>
      <c r="D1315" s="102"/>
      <c r="E1315" s="102"/>
      <c r="F1315" s="102"/>
      <c r="G1315" s="102"/>
      <c r="H1315" s="102"/>
      <c r="I1315" s="102"/>
      <c r="J1315" s="102"/>
      <c r="K1315" s="6"/>
      <c r="L1315" s="102"/>
      <c r="M1315" s="102"/>
      <c r="N1315" s="102"/>
    </row>
    <row r="1316" spans="1:14" x14ac:dyDescent="0.3">
      <c r="A1316" s="178"/>
      <c r="B1316" s="102"/>
      <c r="C1316" s="102"/>
      <c r="D1316" s="102"/>
      <c r="E1316" s="102"/>
      <c r="F1316" s="102"/>
      <c r="G1316" s="102"/>
      <c r="H1316" s="102"/>
      <c r="I1316" s="102"/>
      <c r="J1316" s="102"/>
      <c r="K1316" s="6"/>
      <c r="L1316" s="102"/>
      <c r="M1316" s="102"/>
      <c r="N1316" s="102"/>
    </row>
    <row r="1317" spans="1:14" x14ac:dyDescent="0.3">
      <c r="A1317" s="178"/>
      <c r="B1317" s="102"/>
      <c r="C1317" s="102"/>
      <c r="D1317" s="102"/>
      <c r="E1317" s="102"/>
      <c r="F1317" s="102"/>
      <c r="G1317" s="102"/>
      <c r="H1317" s="102"/>
      <c r="I1317" s="102"/>
      <c r="J1317" s="102"/>
      <c r="K1317" s="6"/>
      <c r="L1317" s="102"/>
      <c r="M1317" s="102"/>
      <c r="N1317" s="102"/>
    </row>
    <row r="1318" spans="1:14" x14ac:dyDescent="0.3">
      <c r="A1318" s="178"/>
      <c r="B1318" s="102"/>
      <c r="C1318" s="102"/>
      <c r="D1318" s="102"/>
      <c r="E1318" s="102"/>
      <c r="F1318" s="102"/>
      <c r="G1318" s="102"/>
      <c r="H1318" s="102"/>
      <c r="I1318" s="102"/>
      <c r="J1318" s="102"/>
      <c r="K1318" s="6"/>
      <c r="L1318" s="102"/>
      <c r="M1318" s="102"/>
      <c r="N1318" s="102"/>
    </row>
    <row r="1319" spans="1:14" x14ac:dyDescent="0.3">
      <c r="A1319" s="178"/>
      <c r="B1319" s="102"/>
      <c r="C1319" s="102"/>
      <c r="D1319" s="102"/>
      <c r="E1319" s="102"/>
      <c r="F1319" s="102"/>
      <c r="G1319" s="102"/>
      <c r="H1319" s="102"/>
      <c r="I1319" s="102"/>
      <c r="J1319" s="102"/>
      <c r="K1319" s="6"/>
      <c r="L1319" s="102"/>
      <c r="M1319" s="102"/>
      <c r="N1319" s="102"/>
    </row>
    <row r="1320" spans="1:14" x14ac:dyDescent="0.3">
      <c r="A1320" s="178"/>
      <c r="B1320" s="102"/>
      <c r="C1320" s="102"/>
      <c r="D1320" s="102"/>
      <c r="E1320" s="102"/>
      <c r="F1320" s="102"/>
      <c r="G1320" s="102"/>
      <c r="H1320" s="102"/>
      <c r="I1320" s="102"/>
      <c r="J1320" s="102"/>
      <c r="K1320" s="6"/>
      <c r="L1320" s="102"/>
      <c r="M1320" s="102"/>
      <c r="N1320" s="102"/>
    </row>
    <row r="1321" spans="1:14" x14ac:dyDescent="0.3">
      <c r="A1321" s="178"/>
      <c r="B1321" s="102"/>
      <c r="C1321" s="102"/>
      <c r="D1321" s="102"/>
      <c r="E1321" s="102"/>
      <c r="F1321" s="102"/>
      <c r="G1321" s="102"/>
      <c r="H1321" s="102"/>
      <c r="I1321" s="102"/>
      <c r="J1321" s="102"/>
      <c r="K1321" s="6"/>
      <c r="L1321" s="102"/>
      <c r="M1321" s="102"/>
      <c r="N1321" s="102"/>
    </row>
    <row r="1322" spans="1:14" x14ac:dyDescent="0.3">
      <c r="A1322" s="178"/>
      <c r="B1322" s="102"/>
      <c r="C1322" s="102"/>
      <c r="D1322" s="102"/>
      <c r="E1322" s="102"/>
      <c r="F1322" s="102"/>
      <c r="G1322" s="102"/>
      <c r="H1322" s="102"/>
      <c r="I1322" s="102"/>
      <c r="J1322" s="102"/>
      <c r="K1322" s="6"/>
      <c r="L1322" s="102"/>
      <c r="M1322" s="102"/>
      <c r="N1322" s="102"/>
    </row>
    <row r="1323" spans="1:14" x14ac:dyDescent="0.3">
      <c r="A1323" s="178"/>
      <c r="B1323" s="102"/>
      <c r="C1323" s="102"/>
      <c r="D1323" s="102"/>
      <c r="E1323" s="102"/>
      <c r="F1323" s="102"/>
      <c r="G1323" s="102"/>
      <c r="H1323" s="102"/>
      <c r="I1323" s="102"/>
      <c r="J1323" s="102"/>
      <c r="K1323" s="6"/>
      <c r="L1323" s="102"/>
      <c r="M1323" s="102"/>
      <c r="N1323" s="102"/>
    </row>
    <row r="1324" spans="1:14" x14ac:dyDescent="0.3">
      <c r="A1324" s="178"/>
      <c r="B1324" s="102"/>
      <c r="C1324" s="102"/>
      <c r="D1324" s="102"/>
      <c r="E1324" s="102"/>
      <c r="F1324" s="102"/>
      <c r="G1324" s="102"/>
      <c r="H1324" s="102"/>
      <c r="I1324" s="102"/>
      <c r="J1324" s="102"/>
      <c r="K1324" s="6"/>
      <c r="L1324" s="102"/>
      <c r="M1324" s="102"/>
      <c r="N1324" s="102"/>
    </row>
    <row r="1325" spans="1:14" x14ac:dyDescent="0.3">
      <c r="A1325" s="178"/>
      <c r="B1325" s="102"/>
      <c r="C1325" s="102"/>
      <c r="D1325" s="102"/>
      <c r="E1325" s="102"/>
      <c r="F1325" s="102"/>
      <c r="G1325" s="102"/>
      <c r="H1325" s="102"/>
      <c r="I1325" s="102"/>
      <c r="J1325" s="102"/>
      <c r="K1325" s="6"/>
      <c r="L1325" s="102"/>
      <c r="M1325" s="102"/>
      <c r="N1325" s="102"/>
    </row>
    <row r="1326" spans="1:14" x14ac:dyDescent="0.3">
      <c r="A1326" s="178"/>
      <c r="B1326" s="102"/>
      <c r="C1326" s="102"/>
      <c r="D1326" s="102"/>
      <c r="E1326" s="102"/>
      <c r="F1326" s="102"/>
      <c r="G1326" s="102"/>
      <c r="H1326" s="102"/>
      <c r="I1326" s="102"/>
      <c r="J1326" s="102"/>
      <c r="K1326" s="6"/>
      <c r="L1326" s="102"/>
      <c r="M1326" s="102"/>
      <c r="N1326" s="102"/>
    </row>
    <row r="1327" spans="1:14" x14ac:dyDescent="0.3">
      <c r="A1327" s="178"/>
      <c r="B1327" s="102"/>
      <c r="C1327" s="102"/>
      <c r="D1327" s="102"/>
      <c r="E1327" s="102"/>
      <c r="F1327" s="102"/>
      <c r="G1327" s="102"/>
      <c r="H1327" s="102"/>
      <c r="I1327" s="102"/>
      <c r="J1327" s="102"/>
      <c r="K1327" s="6"/>
      <c r="L1327" s="102"/>
      <c r="M1327" s="102"/>
      <c r="N1327" s="102"/>
    </row>
    <row r="1328" spans="1:14" x14ac:dyDescent="0.3">
      <c r="A1328" s="178"/>
      <c r="B1328" s="102"/>
      <c r="C1328" s="102"/>
      <c r="D1328" s="102"/>
      <c r="E1328" s="102"/>
      <c r="F1328" s="102"/>
      <c r="G1328" s="102"/>
      <c r="H1328" s="102"/>
      <c r="I1328" s="102"/>
      <c r="J1328" s="102"/>
      <c r="K1328" s="6"/>
      <c r="L1328" s="102"/>
      <c r="M1328" s="102"/>
      <c r="N1328" s="102"/>
    </row>
    <row r="1329" spans="1:14" x14ac:dyDescent="0.3">
      <c r="A1329" s="178"/>
      <c r="B1329" s="102"/>
      <c r="C1329" s="102"/>
      <c r="D1329" s="102"/>
      <c r="E1329" s="102"/>
      <c r="F1329" s="102"/>
      <c r="G1329" s="102"/>
      <c r="H1329" s="102"/>
      <c r="I1329" s="102"/>
      <c r="J1329" s="102"/>
      <c r="K1329" s="6"/>
      <c r="L1329" s="102"/>
      <c r="M1329" s="102"/>
      <c r="N1329" s="102"/>
    </row>
    <row r="1330" spans="1:14" x14ac:dyDescent="0.3">
      <c r="A1330" s="178"/>
      <c r="B1330" s="102"/>
      <c r="C1330" s="102"/>
      <c r="D1330" s="102"/>
      <c r="E1330" s="102"/>
      <c r="F1330" s="102"/>
      <c r="G1330" s="102"/>
      <c r="H1330" s="102"/>
      <c r="I1330" s="102"/>
      <c r="J1330" s="102"/>
      <c r="K1330" s="6"/>
      <c r="L1330" s="102"/>
      <c r="M1330" s="102"/>
      <c r="N1330" s="102"/>
    </row>
    <row r="1331" spans="1:14" x14ac:dyDescent="0.3">
      <c r="A1331" s="178"/>
      <c r="B1331" s="102"/>
      <c r="C1331" s="102"/>
      <c r="D1331" s="102"/>
      <c r="E1331" s="102"/>
      <c r="F1331" s="102"/>
      <c r="G1331" s="102"/>
      <c r="H1331" s="102"/>
      <c r="I1331" s="102"/>
      <c r="J1331" s="102"/>
      <c r="K1331" s="6"/>
      <c r="L1331" s="102"/>
      <c r="M1331" s="102"/>
      <c r="N1331" s="102"/>
    </row>
    <row r="1332" spans="1:14" x14ac:dyDescent="0.3">
      <c r="A1332" s="178"/>
      <c r="B1332" s="102"/>
      <c r="C1332" s="102"/>
      <c r="D1332" s="102"/>
      <c r="E1332" s="102"/>
      <c r="F1332" s="102"/>
      <c r="G1332" s="102"/>
      <c r="H1332" s="102"/>
      <c r="I1332" s="102"/>
      <c r="J1332" s="102"/>
      <c r="K1332" s="6"/>
      <c r="L1332" s="102"/>
      <c r="M1332" s="102"/>
      <c r="N1332" s="102"/>
    </row>
    <row r="1333" spans="1:14" x14ac:dyDescent="0.3">
      <c r="A1333" s="178"/>
      <c r="B1333" s="102"/>
      <c r="C1333" s="102"/>
      <c r="D1333" s="102"/>
      <c r="E1333" s="102"/>
      <c r="F1333" s="102"/>
      <c r="G1333" s="102"/>
      <c r="H1333" s="102"/>
      <c r="I1333" s="102"/>
      <c r="J1333" s="102"/>
      <c r="K1333" s="6"/>
      <c r="L1333" s="102"/>
      <c r="M1333" s="102"/>
      <c r="N1333" s="102"/>
    </row>
    <row r="1334" spans="1:14" x14ac:dyDescent="0.3">
      <c r="A1334" s="178"/>
      <c r="B1334" s="102"/>
      <c r="C1334" s="102"/>
      <c r="D1334" s="102"/>
      <c r="E1334" s="102"/>
      <c r="F1334" s="102"/>
      <c r="G1334" s="102"/>
      <c r="H1334" s="102"/>
      <c r="I1334" s="102"/>
      <c r="J1334" s="102"/>
      <c r="K1334" s="6"/>
      <c r="L1334" s="102"/>
      <c r="M1334" s="102"/>
      <c r="N1334" s="102"/>
    </row>
    <row r="1335" spans="1:14" x14ac:dyDescent="0.3">
      <c r="A1335" s="178"/>
      <c r="B1335" s="102"/>
      <c r="C1335" s="102"/>
      <c r="D1335" s="102"/>
      <c r="E1335" s="102"/>
      <c r="F1335" s="102"/>
      <c r="G1335" s="102"/>
      <c r="H1335" s="102"/>
      <c r="I1335" s="102"/>
      <c r="J1335" s="102"/>
      <c r="K1335" s="6"/>
      <c r="L1335" s="102"/>
      <c r="M1335" s="102"/>
      <c r="N1335" s="102"/>
    </row>
    <row r="1336" spans="1:14" x14ac:dyDescent="0.3">
      <c r="A1336" s="178"/>
      <c r="B1336" s="102"/>
      <c r="C1336" s="102"/>
      <c r="D1336" s="102"/>
      <c r="E1336" s="102"/>
      <c r="F1336" s="102"/>
      <c r="G1336" s="102"/>
      <c r="H1336" s="102"/>
      <c r="I1336" s="102"/>
      <c r="J1336" s="102"/>
      <c r="K1336" s="6"/>
      <c r="L1336" s="102"/>
      <c r="M1336" s="102"/>
      <c r="N1336" s="102"/>
    </row>
    <row r="1337" spans="1:14" x14ac:dyDescent="0.3">
      <c r="A1337" s="178"/>
      <c r="B1337" s="102"/>
      <c r="C1337" s="102"/>
      <c r="D1337" s="102"/>
      <c r="E1337" s="102"/>
      <c r="F1337" s="102"/>
      <c r="G1337" s="102"/>
      <c r="H1337" s="102"/>
      <c r="I1337" s="102"/>
      <c r="J1337" s="102"/>
      <c r="K1337" s="6"/>
      <c r="L1337" s="102"/>
      <c r="M1337" s="102"/>
      <c r="N1337" s="102"/>
    </row>
    <row r="1338" spans="1:14" x14ac:dyDescent="0.3">
      <c r="A1338" s="178"/>
      <c r="B1338" s="102"/>
      <c r="C1338" s="102"/>
      <c r="D1338" s="102"/>
      <c r="E1338" s="102"/>
      <c r="F1338" s="102"/>
      <c r="G1338" s="102"/>
      <c r="H1338" s="102"/>
      <c r="I1338" s="102"/>
      <c r="J1338" s="102"/>
      <c r="K1338" s="6"/>
      <c r="L1338" s="102"/>
      <c r="M1338" s="102"/>
      <c r="N1338" s="102"/>
    </row>
    <row r="1339" spans="1:14" x14ac:dyDescent="0.3">
      <c r="A1339" s="178"/>
      <c r="B1339" s="102"/>
      <c r="C1339" s="102"/>
      <c r="D1339" s="102"/>
      <c r="E1339" s="102"/>
      <c r="F1339" s="102"/>
      <c r="G1339" s="102"/>
      <c r="H1339" s="102"/>
      <c r="I1339" s="102"/>
      <c r="J1339" s="102"/>
      <c r="K1339" s="6"/>
      <c r="L1339" s="102"/>
      <c r="M1339" s="102"/>
      <c r="N1339" s="102"/>
    </row>
    <row r="1340" spans="1:14" x14ac:dyDescent="0.3">
      <c r="A1340" s="178"/>
      <c r="B1340" s="102"/>
      <c r="C1340" s="102"/>
      <c r="D1340" s="102"/>
      <c r="E1340" s="102"/>
      <c r="F1340" s="102"/>
      <c r="G1340" s="102"/>
      <c r="H1340" s="102"/>
      <c r="I1340" s="102"/>
      <c r="J1340" s="102"/>
      <c r="K1340" s="6"/>
      <c r="L1340" s="102"/>
      <c r="M1340" s="102"/>
      <c r="N1340" s="102"/>
    </row>
    <row r="1341" spans="1:14" x14ac:dyDescent="0.3">
      <c r="A1341" s="178"/>
      <c r="B1341" s="102"/>
      <c r="C1341" s="102"/>
      <c r="D1341" s="102"/>
      <c r="E1341" s="102"/>
      <c r="F1341" s="102"/>
      <c r="G1341" s="102"/>
      <c r="H1341" s="102"/>
      <c r="I1341" s="102"/>
      <c r="J1341" s="102"/>
      <c r="K1341" s="6"/>
      <c r="L1341" s="102"/>
      <c r="M1341" s="102"/>
      <c r="N1341" s="102"/>
    </row>
    <row r="1342" spans="1:14" x14ac:dyDescent="0.3">
      <c r="A1342" s="178"/>
      <c r="B1342" s="102"/>
      <c r="C1342" s="102"/>
      <c r="D1342" s="102"/>
      <c r="E1342" s="102"/>
      <c r="F1342" s="102"/>
      <c r="G1342" s="102"/>
      <c r="H1342" s="102"/>
      <c r="I1342" s="102"/>
      <c r="J1342" s="102"/>
      <c r="K1342" s="6"/>
      <c r="L1342" s="102"/>
      <c r="M1342" s="102"/>
      <c r="N1342" s="102"/>
    </row>
    <row r="1343" spans="1:14" x14ac:dyDescent="0.3">
      <c r="A1343" s="178"/>
      <c r="B1343" s="102"/>
      <c r="C1343" s="102"/>
      <c r="D1343" s="102"/>
      <c r="E1343" s="102"/>
      <c r="F1343" s="102"/>
      <c r="G1343" s="102"/>
      <c r="H1343" s="102"/>
      <c r="I1343" s="102"/>
      <c r="J1343" s="102"/>
      <c r="K1343" s="6"/>
      <c r="L1343" s="102"/>
      <c r="M1343" s="102"/>
      <c r="N1343" s="102"/>
    </row>
    <row r="1344" spans="1:14" x14ac:dyDescent="0.3">
      <c r="A1344" s="178"/>
      <c r="B1344" s="102"/>
      <c r="C1344" s="102"/>
      <c r="D1344" s="102"/>
      <c r="E1344" s="102"/>
      <c r="F1344" s="102"/>
      <c r="G1344" s="102"/>
      <c r="H1344" s="102"/>
      <c r="I1344" s="102"/>
      <c r="J1344" s="102"/>
      <c r="K1344" s="6"/>
      <c r="L1344" s="102"/>
      <c r="M1344" s="102"/>
      <c r="N1344" s="102"/>
    </row>
    <row r="1345" spans="1:14" x14ac:dyDescent="0.3">
      <c r="A1345" s="178"/>
      <c r="B1345" s="102"/>
      <c r="C1345" s="102"/>
      <c r="D1345" s="102"/>
      <c r="E1345" s="102"/>
      <c r="F1345" s="102"/>
      <c r="G1345" s="102"/>
      <c r="H1345" s="102"/>
      <c r="I1345" s="102"/>
      <c r="J1345" s="102"/>
      <c r="K1345" s="6"/>
      <c r="L1345" s="102"/>
      <c r="M1345" s="102"/>
      <c r="N1345" s="102"/>
    </row>
    <row r="1346" spans="1:14" x14ac:dyDescent="0.3">
      <c r="A1346" s="178"/>
      <c r="B1346" s="102"/>
      <c r="C1346" s="102"/>
      <c r="D1346" s="102"/>
      <c r="E1346" s="102"/>
      <c r="F1346" s="102"/>
      <c r="G1346" s="102"/>
      <c r="H1346" s="102"/>
      <c r="I1346" s="102"/>
      <c r="J1346" s="102"/>
      <c r="K1346" s="6"/>
      <c r="L1346" s="102"/>
      <c r="M1346" s="102"/>
      <c r="N1346" s="102"/>
    </row>
    <row r="1347" spans="1:14" x14ac:dyDescent="0.3">
      <c r="A1347" s="178"/>
      <c r="B1347" s="102"/>
      <c r="C1347" s="102"/>
      <c r="D1347" s="102"/>
      <c r="E1347" s="102"/>
      <c r="F1347" s="102"/>
      <c r="G1347" s="102"/>
      <c r="H1347" s="102"/>
      <c r="I1347" s="102"/>
      <c r="J1347" s="102"/>
      <c r="K1347" s="6"/>
      <c r="L1347" s="102"/>
      <c r="M1347" s="102"/>
      <c r="N1347" s="102"/>
    </row>
    <row r="1348" spans="1:14" x14ac:dyDescent="0.3">
      <c r="A1348" s="178"/>
      <c r="B1348" s="102"/>
      <c r="C1348" s="102"/>
      <c r="D1348" s="102"/>
      <c r="E1348" s="102"/>
      <c r="F1348" s="102"/>
      <c r="G1348" s="102"/>
      <c r="H1348" s="102"/>
      <c r="I1348" s="102"/>
      <c r="J1348" s="102"/>
      <c r="K1348" s="6"/>
      <c r="L1348" s="102"/>
      <c r="M1348" s="102"/>
      <c r="N1348" s="102"/>
    </row>
    <row r="1349" spans="1:14" x14ac:dyDescent="0.3">
      <c r="A1349" s="178"/>
      <c r="B1349" s="102"/>
      <c r="C1349" s="102"/>
      <c r="D1349" s="102"/>
      <c r="E1349" s="102"/>
      <c r="F1349" s="102"/>
      <c r="G1349" s="102"/>
      <c r="H1349" s="102"/>
      <c r="I1349" s="102"/>
      <c r="J1349" s="102"/>
      <c r="K1349" s="6"/>
      <c r="L1349" s="102"/>
      <c r="M1349" s="102"/>
      <c r="N1349" s="102"/>
    </row>
    <row r="1350" spans="1:14" x14ac:dyDescent="0.3">
      <c r="A1350" s="178"/>
      <c r="B1350" s="102"/>
      <c r="C1350" s="102"/>
      <c r="D1350" s="102"/>
      <c r="E1350" s="102"/>
      <c r="F1350" s="102"/>
      <c r="G1350" s="102"/>
      <c r="H1350" s="102"/>
      <c r="I1350" s="102"/>
      <c r="J1350" s="102"/>
      <c r="K1350" s="6"/>
      <c r="L1350" s="102"/>
      <c r="M1350" s="102"/>
      <c r="N1350" s="102"/>
    </row>
    <row r="1351" spans="1:14" x14ac:dyDescent="0.3">
      <c r="A1351" s="178"/>
      <c r="B1351" s="102"/>
      <c r="C1351" s="102"/>
      <c r="D1351" s="102"/>
      <c r="E1351" s="102"/>
      <c r="F1351" s="102"/>
      <c r="G1351" s="102"/>
      <c r="H1351" s="102"/>
      <c r="I1351" s="102"/>
      <c r="J1351" s="102"/>
      <c r="K1351" s="6"/>
      <c r="L1351" s="102"/>
      <c r="M1351" s="102"/>
      <c r="N1351" s="102"/>
    </row>
    <row r="1352" spans="1:14" x14ac:dyDescent="0.3">
      <c r="A1352" s="178"/>
      <c r="B1352" s="102"/>
      <c r="C1352" s="102"/>
      <c r="D1352" s="102"/>
      <c r="E1352" s="102"/>
      <c r="F1352" s="102"/>
      <c r="G1352" s="102"/>
      <c r="H1352" s="102"/>
      <c r="I1352" s="102"/>
      <c r="J1352" s="102"/>
      <c r="K1352" s="6"/>
      <c r="L1352" s="102"/>
      <c r="M1352" s="102"/>
      <c r="N1352" s="102"/>
    </row>
    <row r="1353" spans="1:14" x14ac:dyDescent="0.3">
      <c r="A1353" s="178"/>
      <c r="B1353" s="102"/>
      <c r="C1353" s="102"/>
      <c r="D1353" s="102"/>
      <c r="E1353" s="102"/>
      <c r="F1353" s="102"/>
      <c r="G1353" s="102"/>
      <c r="H1353" s="102"/>
      <c r="I1353" s="102"/>
      <c r="J1353" s="102"/>
      <c r="K1353" s="6"/>
      <c r="L1353" s="102"/>
      <c r="M1353" s="102"/>
      <c r="N1353" s="102"/>
    </row>
    <row r="1354" spans="1:14" x14ac:dyDescent="0.3">
      <c r="A1354" s="178"/>
      <c r="B1354" s="102"/>
      <c r="C1354" s="102"/>
      <c r="D1354" s="102"/>
      <c r="E1354" s="102"/>
      <c r="F1354" s="102"/>
      <c r="G1354" s="102"/>
      <c r="H1354" s="102"/>
      <c r="I1354" s="102"/>
      <c r="J1354" s="102"/>
      <c r="K1354" s="6"/>
      <c r="L1354" s="102"/>
      <c r="M1354" s="102"/>
      <c r="N1354" s="102"/>
    </row>
    <row r="1355" spans="1:14" x14ac:dyDescent="0.3">
      <c r="A1355" s="178"/>
      <c r="B1355" s="102"/>
      <c r="C1355" s="102"/>
      <c r="D1355" s="102"/>
      <c r="E1355" s="102"/>
      <c r="F1355" s="102"/>
      <c r="G1355" s="102"/>
      <c r="H1355" s="102"/>
      <c r="I1355" s="102"/>
      <c r="J1355" s="102"/>
      <c r="K1355" s="6"/>
      <c r="L1355" s="102"/>
      <c r="M1355" s="102"/>
      <c r="N1355" s="102"/>
    </row>
    <row r="1356" spans="1:14" x14ac:dyDescent="0.3">
      <c r="A1356" s="178"/>
      <c r="B1356" s="102"/>
      <c r="C1356" s="102"/>
      <c r="D1356" s="102"/>
      <c r="E1356" s="102"/>
      <c r="F1356" s="102"/>
      <c r="G1356" s="102"/>
      <c r="H1356" s="102"/>
      <c r="I1356" s="102"/>
      <c r="J1356" s="102"/>
      <c r="K1356" s="6"/>
      <c r="L1356" s="102"/>
      <c r="M1356" s="102"/>
      <c r="N1356" s="102"/>
    </row>
    <row r="1357" spans="1:14" x14ac:dyDescent="0.3">
      <c r="A1357" s="178"/>
      <c r="B1357" s="102"/>
      <c r="C1357" s="102"/>
      <c r="D1357" s="102"/>
      <c r="E1357" s="102"/>
      <c r="F1357" s="102"/>
      <c r="G1357" s="102"/>
      <c r="H1357" s="102"/>
      <c r="I1357" s="102"/>
      <c r="J1357" s="102"/>
      <c r="K1357" s="6"/>
      <c r="L1357" s="102"/>
      <c r="M1357" s="102"/>
      <c r="N1357" s="102"/>
    </row>
    <row r="1358" spans="1:14" x14ac:dyDescent="0.3">
      <c r="A1358" s="178"/>
      <c r="B1358" s="102"/>
      <c r="C1358" s="102"/>
      <c r="D1358" s="102"/>
      <c r="E1358" s="102"/>
      <c r="F1358" s="102"/>
      <c r="G1358" s="102"/>
      <c r="H1358" s="102"/>
      <c r="I1358" s="102"/>
      <c r="J1358" s="102"/>
      <c r="K1358" s="6"/>
      <c r="L1358" s="102"/>
      <c r="M1358" s="102"/>
      <c r="N1358" s="102"/>
    </row>
    <row r="1359" spans="1:14" x14ac:dyDescent="0.3">
      <c r="A1359" s="178"/>
      <c r="B1359" s="102"/>
      <c r="C1359" s="102"/>
      <c r="D1359" s="102"/>
      <c r="E1359" s="102"/>
      <c r="F1359" s="102"/>
      <c r="G1359" s="102"/>
      <c r="H1359" s="102"/>
      <c r="I1359" s="102"/>
      <c r="J1359" s="102"/>
      <c r="K1359" s="6"/>
      <c r="L1359" s="102"/>
      <c r="M1359" s="102"/>
      <c r="N1359" s="102"/>
    </row>
    <row r="1360" spans="1:14" x14ac:dyDescent="0.3">
      <c r="A1360" s="178"/>
      <c r="B1360" s="102"/>
      <c r="C1360" s="102"/>
      <c r="D1360" s="102"/>
      <c r="E1360" s="102"/>
      <c r="F1360" s="102"/>
      <c r="G1360" s="102"/>
      <c r="H1360" s="102"/>
      <c r="I1360" s="102"/>
      <c r="J1360" s="102"/>
      <c r="K1360" s="6"/>
      <c r="L1360" s="102"/>
      <c r="M1360" s="102"/>
      <c r="N1360" s="102"/>
    </row>
    <row r="1361" spans="1:14" x14ac:dyDescent="0.3">
      <c r="A1361" s="178"/>
      <c r="B1361" s="102"/>
      <c r="C1361" s="102"/>
      <c r="D1361" s="102"/>
      <c r="E1361" s="102"/>
      <c r="F1361" s="102"/>
      <c r="G1361" s="102"/>
      <c r="H1361" s="102"/>
      <c r="I1361" s="102"/>
      <c r="J1361" s="102"/>
      <c r="K1361" s="6"/>
      <c r="L1361" s="102"/>
      <c r="M1361" s="102"/>
      <c r="N1361" s="102"/>
    </row>
    <row r="1362" spans="1:14" x14ac:dyDescent="0.3">
      <c r="A1362" s="178"/>
      <c r="B1362" s="102"/>
      <c r="C1362" s="102"/>
      <c r="D1362" s="102"/>
      <c r="E1362" s="102"/>
      <c r="F1362" s="102"/>
      <c r="G1362" s="102"/>
      <c r="H1362" s="102"/>
      <c r="I1362" s="102"/>
      <c r="J1362" s="102"/>
      <c r="K1362" s="6"/>
      <c r="L1362" s="102"/>
      <c r="M1362" s="102"/>
      <c r="N1362" s="102"/>
    </row>
    <row r="1363" spans="1:14" x14ac:dyDescent="0.3">
      <c r="A1363" s="178"/>
      <c r="B1363" s="102"/>
      <c r="C1363" s="102"/>
      <c r="D1363" s="102"/>
      <c r="E1363" s="102"/>
      <c r="F1363" s="102"/>
      <c r="G1363" s="102"/>
      <c r="H1363" s="102"/>
      <c r="I1363" s="102"/>
      <c r="J1363" s="102"/>
      <c r="K1363" s="6"/>
      <c r="L1363" s="102"/>
      <c r="M1363" s="102"/>
      <c r="N1363" s="102"/>
    </row>
    <row r="1364" spans="1:14" x14ac:dyDescent="0.3">
      <c r="A1364" s="178"/>
      <c r="B1364" s="102"/>
      <c r="C1364" s="102"/>
      <c r="D1364" s="102"/>
      <c r="E1364" s="102"/>
      <c r="F1364" s="102"/>
      <c r="G1364" s="102"/>
      <c r="H1364" s="102"/>
      <c r="I1364" s="102"/>
      <c r="J1364" s="102"/>
      <c r="K1364" s="6"/>
      <c r="L1364" s="102"/>
      <c r="M1364" s="102"/>
      <c r="N1364" s="102"/>
    </row>
    <row r="1365" spans="1:14" x14ac:dyDescent="0.3">
      <c r="A1365" s="178"/>
      <c r="B1365" s="102"/>
      <c r="C1365" s="102"/>
      <c r="D1365" s="102"/>
      <c r="E1365" s="102"/>
      <c r="F1365" s="102"/>
      <c r="G1365" s="102"/>
      <c r="H1365" s="102"/>
      <c r="I1365" s="102"/>
      <c r="J1365" s="102"/>
      <c r="K1365" s="6"/>
      <c r="L1365" s="102"/>
      <c r="M1365" s="102"/>
      <c r="N1365" s="102"/>
    </row>
    <row r="1366" spans="1:14" x14ac:dyDescent="0.3">
      <c r="A1366" s="178"/>
      <c r="B1366" s="102"/>
      <c r="C1366" s="102"/>
      <c r="D1366" s="102"/>
      <c r="E1366" s="102"/>
      <c r="F1366" s="102"/>
      <c r="G1366" s="102"/>
      <c r="H1366" s="102"/>
      <c r="I1366" s="102"/>
      <c r="J1366" s="102"/>
      <c r="K1366" s="6"/>
      <c r="L1366" s="102"/>
      <c r="M1366" s="102"/>
      <c r="N1366" s="102"/>
    </row>
    <row r="1367" spans="1:14" x14ac:dyDescent="0.3">
      <c r="A1367" s="178"/>
      <c r="B1367" s="102"/>
      <c r="C1367" s="102"/>
      <c r="D1367" s="102"/>
      <c r="E1367" s="102"/>
      <c r="F1367" s="102"/>
      <c r="G1367" s="102"/>
      <c r="H1367" s="102"/>
      <c r="I1367" s="102"/>
      <c r="J1367" s="102"/>
      <c r="K1367" s="6"/>
      <c r="L1367" s="102"/>
      <c r="M1367" s="102"/>
      <c r="N1367" s="102"/>
    </row>
    <row r="1368" spans="1:14" x14ac:dyDescent="0.3">
      <c r="A1368" s="178"/>
      <c r="B1368" s="102"/>
      <c r="C1368" s="102"/>
      <c r="D1368" s="102"/>
      <c r="E1368" s="102"/>
      <c r="F1368" s="102"/>
      <c r="G1368" s="102"/>
      <c r="H1368" s="102"/>
      <c r="I1368" s="102"/>
      <c r="J1368" s="102"/>
      <c r="K1368" s="6"/>
      <c r="L1368" s="102"/>
      <c r="M1368" s="102"/>
      <c r="N1368" s="102"/>
    </row>
    <row r="1369" spans="1:14" x14ac:dyDescent="0.3">
      <c r="A1369" s="178"/>
      <c r="B1369" s="102"/>
      <c r="C1369" s="102"/>
      <c r="D1369" s="102"/>
      <c r="E1369" s="102"/>
      <c r="F1369" s="102"/>
      <c r="G1369" s="102"/>
      <c r="H1369" s="102"/>
      <c r="I1369" s="102"/>
      <c r="J1369" s="102"/>
      <c r="K1369" s="6"/>
      <c r="L1369" s="102"/>
      <c r="M1369" s="102"/>
      <c r="N1369" s="102"/>
    </row>
    <row r="1370" spans="1:14" x14ac:dyDescent="0.3">
      <c r="A1370" s="178"/>
      <c r="B1370" s="102"/>
      <c r="C1370" s="102"/>
      <c r="D1370" s="102"/>
      <c r="E1370" s="102"/>
      <c r="F1370" s="102"/>
      <c r="G1370" s="102"/>
      <c r="H1370" s="102"/>
      <c r="I1370" s="102"/>
      <c r="J1370" s="102"/>
      <c r="K1370" s="6"/>
      <c r="L1370" s="102"/>
      <c r="M1370" s="102"/>
      <c r="N1370" s="102"/>
    </row>
    <row r="1371" spans="1:14" x14ac:dyDescent="0.3">
      <c r="A1371" s="178"/>
      <c r="B1371" s="102"/>
      <c r="C1371" s="102"/>
      <c r="D1371" s="102"/>
      <c r="E1371" s="102"/>
      <c r="F1371" s="102"/>
      <c r="G1371" s="102"/>
      <c r="H1371" s="102"/>
      <c r="I1371" s="102"/>
      <c r="J1371" s="102"/>
      <c r="K1371" s="6"/>
      <c r="L1371" s="102"/>
      <c r="M1371" s="102"/>
      <c r="N1371" s="102"/>
    </row>
    <row r="1372" spans="1:14" x14ac:dyDescent="0.3">
      <c r="A1372" s="178"/>
      <c r="B1372" s="102"/>
      <c r="C1372" s="102"/>
      <c r="D1372" s="102"/>
      <c r="E1372" s="102"/>
      <c r="F1372" s="102"/>
      <c r="G1372" s="102"/>
      <c r="H1372" s="102"/>
      <c r="I1372" s="102"/>
      <c r="J1372" s="102"/>
      <c r="K1372" s="6"/>
      <c r="L1372" s="102"/>
      <c r="M1372" s="102"/>
      <c r="N1372" s="102"/>
    </row>
    <row r="1373" spans="1:14" x14ac:dyDescent="0.3">
      <c r="A1373" s="178"/>
      <c r="B1373" s="102"/>
      <c r="C1373" s="102"/>
      <c r="D1373" s="102"/>
      <c r="E1373" s="102"/>
      <c r="F1373" s="102"/>
      <c r="G1373" s="102"/>
      <c r="H1373" s="102"/>
      <c r="I1373" s="102"/>
      <c r="J1373" s="102"/>
      <c r="K1373" s="6"/>
      <c r="L1373" s="102"/>
      <c r="M1373" s="102"/>
      <c r="N1373" s="102"/>
    </row>
    <row r="1374" spans="1:14" x14ac:dyDescent="0.3">
      <c r="A1374" s="178"/>
      <c r="B1374" s="102"/>
      <c r="C1374" s="102"/>
      <c r="D1374" s="102"/>
      <c r="E1374" s="102"/>
      <c r="F1374" s="102"/>
      <c r="G1374" s="102"/>
      <c r="H1374" s="102"/>
      <c r="I1374" s="102"/>
      <c r="J1374" s="102"/>
      <c r="K1374" s="6"/>
      <c r="L1374" s="102"/>
      <c r="M1374" s="102"/>
      <c r="N1374" s="102"/>
    </row>
    <row r="1375" spans="1:14" x14ac:dyDescent="0.3">
      <c r="A1375" s="178"/>
      <c r="B1375" s="102"/>
      <c r="C1375" s="102"/>
      <c r="D1375" s="102"/>
      <c r="E1375" s="102"/>
      <c r="F1375" s="102"/>
      <c r="G1375" s="102"/>
      <c r="H1375" s="102"/>
      <c r="I1375" s="102"/>
      <c r="J1375" s="102"/>
      <c r="K1375" s="6"/>
      <c r="L1375" s="102"/>
      <c r="M1375" s="102"/>
      <c r="N1375" s="102"/>
    </row>
    <row r="1376" spans="1:14" x14ac:dyDescent="0.3">
      <c r="A1376" s="178"/>
      <c r="B1376" s="102"/>
      <c r="C1376" s="102"/>
      <c r="D1376" s="102"/>
      <c r="E1376" s="102"/>
      <c r="F1376" s="102"/>
      <c r="G1376" s="102"/>
      <c r="H1376" s="102"/>
      <c r="I1376" s="102"/>
      <c r="J1376" s="102"/>
      <c r="K1376" s="6"/>
      <c r="L1376" s="102"/>
      <c r="M1376" s="102"/>
      <c r="N1376" s="102"/>
    </row>
    <row r="1377" spans="1:14" x14ac:dyDescent="0.3">
      <c r="A1377" s="178"/>
      <c r="B1377" s="102"/>
      <c r="C1377" s="102"/>
      <c r="D1377" s="102"/>
      <c r="E1377" s="102"/>
      <c r="F1377" s="102"/>
      <c r="G1377" s="102"/>
      <c r="H1377" s="102"/>
      <c r="I1377" s="102"/>
      <c r="J1377" s="102"/>
      <c r="K1377" s="6"/>
      <c r="L1377" s="102"/>
      <c r="M1377" s="102"/>
      <c r="N1377" s="102"/>
    </row>
    <row r="1378" spans="1:14" x14ac:dyDescent="0.3">
      <c r="A1378" s="178"/>
      <c r="B1378" s="102"/>
      <c r="C1378" s="102"/>
      <c r="D1378" s="102"/>
      <c r="E1378" s="102"/>
      <c r="F1378" s="102"/>
      <c r="G1378" s="102"/>
      <c r="H1378" s="102"/>
      <c r="I1378" s="102"/>
      <c r="J1378" s="102"/>
      <c r="K1378" s="6"/>
      <c r="L1378" s="102"/>
      <c r="M1378" s="102"/>
      <c r="N1378" s="102"/>
    </row>
    <row r="1379" spans="1:14" x14ac:dyDescent="0.3">
      <c r="A1379" s="178"/>
      <c r="B1379" s="102"/>
      <c r="C1379" s="102"/>
      <c r="D1379" s="102"/>
      <c r="E1379" s="102"/>
      <c r="F1379" s="102"/>
      <c r="G1379" s="102"/>
      <c r="H1379" s="102"/>
      <c r="I1379" s="102"/>
      <c r="J1379" s="102"/>
      <c r="K1379" s="6"/>
      <c r="L1379" s="102"/>
      <c r="M1379" s="102"/>
      <c r="N1379" s="102"/>
    </row>
    <row r="1380" spans="1:14" x14ac:dyDescent="0.3">
      <c r="A1380" s="178"/>
      <c r="B1380" s="102"/>
      <c r="C1380" s="102"/>
      <c r="D1380" s="102"/>
      <c r="E1380" s="102"/>
      <c r="F1380" s="102"/>
      <c r="G1380" s="102"/>
      <c r="H1380" s="102"/>
      <c r="I1380" s="102"/>
      <c r="J1380" s="102"/>
      <c r="K1380" s="6"/>
      <c r="L1380" s="102"/>
      <c r="M1380" s="102"/>
      <c r="N1380" s="102"/>
    </row>
    <row r="1381" spans="1:14" x14ac:dyDescent="0.3">
      <c r="A1381" s="178"/>
      <c r="B1381" s="102"/>
      <c r="C1381" s="102"/>
      <c r="D1381" s="102"/>
      <c r="E1381" s="102"/>
      <c r="F1381" s="102"/>
      <c r="G1381" s="102"/>
      <c r="H1381" s="102"/>
      <c r="I1381" s="102"/>
      <c r="J1381" s="102"/>
      <c r="K1381" s="6"/>
      <c r="L1381" s="102"/>
      <c r="M1381" s="102"/>
      <c r="N1381" s="102"/>
    </row>
    <row r="1382" spans="1:14" x14ac:dyDescent="0.3">
      <c r="A1382" s="178"/>
      <c r="B1382" s="102"/>
      <c r="C1382" s="102"/>
      <c r="D1382" s="102"/>
      <c r="E1382" s="102"/>
      <c r="F1382" s="102"/>
      <c r="G1382" s="102"/>
      <c r="H1382" s="102"/>
      <c r="I1382" s="102"/>
      <c r="J1382" s="102"/>
      <c r="K1382" s="6"/>
      <c r="L1382" s="102"/>
      <c r="M1382" s="102"/>
      <c r="N1382" s="102"/>
    </row>
    <row r="1383" spans="1:14" x14ac:dyDescent="0.3">
      <c r="A1383" s="178"/>
      <c r="B1383" s="102"/>
      <c r="C1383" s="102"/>
      <c r="D1383" s="102"/>
      <c r="E1383" s="102"/>
      <c r="F1383" s="102"/>
      <c r="G1383" s="102"/>
      <c r="H1383" s="102"/>
      <c r="I1383" s="102"/>
      <c r="J1383" s="102"/>
      <c r="K1383" s="6"/>
      <c r="L1383" s="102"/>
      <c r="M1383" s="102"/>
      <c r="N1383" s="102"/>
    </row>
    <row r="1384" spans="1:14" x14ac:dyDescent="0.3">
      <c r="A1384" s="178"/>
      <c r="B1384" s="102"/>
      <c r="C1384" s="102"/>
      <c r="D1384" s="102"/>
      <c r="E1384" s="102"/>
      <c r="F1384" s="102"/>
      <c r="G1384" s="102"/>
      <c r="H1384" s="102"/>
      <c r="I1384" s="102"/>
      <c r="J1384" s="102"/>
      <c r="K1384" s="6"/>
      <c r="L1384" s="102"/>
      <c r="M1384" s="102"/>
      <c r="N1384" s="102"/>
    </row>
    <row r="1385" spans="1:14" x14ac:dyDescent="0.3">
      <c r="A1385" s="178"/>
      <c r="B1385" s="102"/>
      <c r="C1385" s="102"/>
      <c r="D1385" s="102"/>
      <c r="E1385" s="102"/>
      <c r="F1385" s="102"/>
      <c r="G1385" s="102"/>
      <c r="H1385" s="102"/>
      <c r="I1385" s="102"/>
      <c r="J1385" s="102"/>
      <c r="K1385" s="6"/>
      <c r="L1385" s="102"/>
      <c r="M1385" s="102"/>
      <c r="N1385" s="102"/>
    </row>
    <row r="1386" spans="1:14" x14ac:dyDescent="0.3">
      <c r="A1386" s="178"/>
      <c r="B1386" s="102"/>
      <c r="C1386" s="102"/>
      <c r="D1386" s="102"/>
      <c r="E1386" s="102"/>
      <c r="F1386" s="102"/>
      <c r="G1386" s="102"/>
      <c r="H1386" s="102"/>
      <c r="I1386" s="102"/>
      <c r="J1386" s="102"/>
      <c r="K1386" s="6"/>
      <c r="L1386" s="102"/>
      <c r="M1386" s="102"/>
      <c r="N1386" s="102"/>
    </row>
    <row r="1387" spans="1:14" x14ac:dyDescent="0.3">
      <c r="A1387" s="178"/>
      <c r="B1387" s="102"/>
      <c r="C1387" s="102"/>
      <c r="D1387" s="102"/>
      <c r="E1387" s="102"/>
      <c r="F1387" s="102"/>
      <c r="G1387" s="102"/>
      <c r="H1387" s="102"/>
      <c r="I1387" s="102"/>
      <c r="J1387" s="102"/>
      <c r="K1387" s="6"/>
      <c r="L1387" s="102"/>
      <c r="M1387" s="102"/>
      <c r="N1387" s="102"/>
    </row>
    <row r="1388" spans="1:14" x14ac:dyDescent="0.3">
      <c r="A1388" s="178"/>
      <c r="B1388" s="102"/>
      <c r="C1388" s="102"/>
      <c r="D1388" s="102"/>
      <c r="E1388" s="102"/>
      <c r="F1388" s="102"/>
      <c r="G1388" s="102"/>
      <c r="H1388" s="102"/>
      <c r="I1388" s="102"/>
      <c r="J1388" s="102"/>
      <c r="K1388" s="6"/>
      <c r="L1388" s="102"/>
      <c r="M1388" s="102"/>
      <c r="N1388" s="102"/>
    </row>
    <row r="1389" spans="1:14" x14ac:dyDescent="0.3">
      <c r="A1389" s="178"/>
      <c r="B1389" s="102"/>
      <c r="C1389" s="102"/>
      <c r="D1389" s="102"/>
      <c r="E1389" s="102"/>
      <c r="F1389" s="102"/>
      <c r="G1389" s="102"/>
      <c r="H1389" s="102"/>
      <c r="I1389" s="102"/>
      <c r="J1389" s="102"/>
      <c r="K1389" s="6"/>
      <c r="L1389" s="102"/>
      <c r="M1389" s="102"/>
      <c r="N1389" s="102"/>
    </row>
    <row r="1390" spans="1:14" x14ac:dyDescent="0.3">
      <c r="A1390" s="178"/>
      <c r="B1390" s="102"/>
      <c r="C1390" s="102"/>
      <c r="D1390" s="102"/>
      <c r="E1390" s="102"/>
      <c r="F1390" s="102"/>
      <c r="G1390" s="102"/>
      <c r="H1390" s="102"/>
      <c r="I1390" s="102"/>
      <c r="J1390" s="102"/>
      <c r="K1390" s="6"/>
      <c r="L1390" s="102"/>
      <c r="M1390" s="102"/>
      <c r="N1390" s="102"/>
    </row>
    <row r="1391" spans="1:14" x14ac:dyDescent="0.3">
      <c r="A1391" s="178"/>
      <c r="B1391" s="102"/>
      <c r="C1391" s="102"/>
      <c r="D1391" s="102"/>
      <c r="E1391" s="102"/>
      <c r="F1391" s="102"/>
      <c r="G1391" s="102"/>
      <c r="H1391" s="102"/>
      <c r="I1391" s="102"/>
      <c r="J1391" s="102"/>
      <c r="K1391" s="6"/>
      <c r="L1391" s="102"/>
      <c r="M1391" s="102"/>
      <c r="N1391" s="102"/>
    </row>
    <row r="1392" spans="1:14" x14ac:dyDescent="0.3">
      <c r="A1392" s="178"/>
      <c r="B1392" s="102"/>
      <c r="C1392" s="102"/>
      <c r="D1392" s="102"/>
      <c r="E1392" s="102"/>
      <c r="F1392" s="102"/>
      <c r="G1392" s="102"/>
      <c r="H1392" s="102"/>
      <c r="I1392" s="102"/>
      <c r="J1392" s="102"/>
      <c r="K1392" s="6"/>
      <c r="L1392" s="102"/>
      <c r="M1392" s="102"/>
      <c r="N1392" s="102"/>
    </row>
    <row r="1393" spans="1:14" x14ac:dyDescent="0.3">
      <c r="A1393" s="178"/>
      <c r="B1393" s="102"/>
      <c r="C1393" s="102"/>
      <c r="D1393" s="102"/>
      <c r="E1393" s="102"/>
      <c r="F1393" s="102"/>
      <c r="G1393" s="102"/>
      <c r="H1393" s="102"/>
      <c r="I1393" s="102"/>
      <c r="J1393" s="102"/>
      <c r="K1393" s="6"/>
      <c r="L1393" s="102"/>
      <c r="M1393" s="102"/>
      <c r="N1393" s="102"/>
    </row>
    <row r="1394" spans="1:14" x14ac:dyDescent="0.3">
      <c r="A1394" s="178"/>
      <c r="B1394" s="102"/>
      <c r="C1394" s="102"/>
      <c r="D1394" s="102"/>
      <c r="E1394" s="102"/>
      <c r="F1394" s="102"/>
      <c r="G1394" s="102"/>
      <c r="H1394" s="102"/>
      <c r="I1394" s="102"/>
      <c r="J1394" s="102"/>
      <c r="K1394" s="6"/>
      <c r="L1394" s="102"/>
      <c r="M1394" s="102"/>
      <c r="N1394" s="102"/>
    </row>
    <row r="1395" spans="1:14" x14ac:dyDescent="0.3">
      <c r="A1395" s="178"/>
      <c r="B1395" s="102"/>
      <c r="C1395" s="102"/>
      <c r="D1395" s="102"/>
      <c r="E1395" s="102"/>
      <c r="F1395" s="102"/>
      <c r="G1395" s="102"/>
      <c r="H1395" s="102"/>
      <c r="I1395" s="102"/>
      <c r="J1395" s="102"/>
      <c r="K1395" s="6"/>
      <c r="L1395" s="102"/>
      <c r="M1395" s="102"/>
      <c r="N1395" s="102"/>
    </row>
    <row r="1396" spans="1:14" x14ac:dyDescent="0.3">
      <c r="A1396" s="178"/>
      <c r="B1396" s="102"/>
      <c r="C1396" s="102"/>
      <c r="D1396" s="102"/>
      <c r="E1396" s="102"/>
      <c r="F1396" s="102"/>
      <c r="G1396" s="102"/>
      <c r="H1396" s="102"/>
      <c r="I1396" s="102"/>
      <c r="J1396" s="102"/>
      <c r="K1396" s="6"/>
      <c r="L1396" s="102"/>
      <c r="M1396" s="102"/>
      <c r="N1396" s="102"/>
    </row>
    <row r="1397" spans="1:14" x14ac:dyDescent="0.3">
      <c r="A1397" s="178"/>
      <c r="B1397" s="102"/>
      <c r="C1397" s="102"/>
      <c r="D1397" s="102"/>
      <c r="E1397" s="102"/>
      <c r="F1397" s="102"/>
      <c r="G1397" s="102"/>
      <c r="H1397" s="102"/>
      <c r="I1397" s="102"/>
      <c r="J1397" s="102"/>
      <c r="K1397" s="6"/>
      <c r="L1397" s="102"/>
      <c r="M1397" s="102"/>
      <c r="N1397" s="102"/>
    </row>
    <row r="1398" spans="1:14" x14ac:dyDescent="0.3">
      <c r="A1398" s="178"/>
      <c r="B1398" s="102"/>
      <c r="C1398" s="102"/>
      <c r="D1398" s="102"/>
      <c r="E1398" s="102"/>
      <c r="F1398" s="102"/>
      <c r="G1398" s="102"/>
      <c r="H1398" s="102"/>
      <c r="I1398" s="102"/>
      <c r="J1398" s="102"/>
      <c r="K1398" s="6"/>
      <c r="L1398" s="102"/>
      <c r="M1398" s="102"/>
      <c r="N1398" s="102"/>
    </row>
    <row r="1399" spans="1:14" x14ac:dyDescent="0.3">
      <c r="A1399" s="178"/>
      <c r="B1399" s="102"/>
      <c r="C1399" s="102"/>
      <c r="D1399" s="102"/>
      <c r="E1399" s="102"/>
      <c r="F1399" s="102"/>
      <c r="G1399" s="102"/>
      <c r="H1399" s="102"/>
      <c r="I1399" s="102"/>
      <c r="J1399" s="102"/>
      <c r="K1399" s="6"/>
      <c r="L1399" s="102"/>
      <c r="M1399" s="102"/>
      <c r="N1399" s="102"/>
    </row>
    <row r="1400" spans="1:14" x14ac:dyDescent="0.3">
      <c r="A1400" s="178"/>
      <c r="B1400" s="102"/>
      <c r="C1400" s="102"/>
      <c r="D1400" s="102"/>
      <c r="E1400" s="102"/>
      <c r="F1400" s="102"/>
      <c r="G1400" s="102"/>
      <c r="H1400" s="102"/>
      <c r="I1400" s="102"/>
      <c r="J1400" s="102"/>
      <c r="K1400" s="6"/>
      <c r="L1400" s="102"/>
      <c r="M1400" s="102"/>
      <c r="N1400" s="102"/>
    </row>
    <row r="1401" spans="1:14" x14ac:dyDescent="0.3">
      <c r="A1401" s="178"/>
      <c r="B1401" s="102"/>
      <c r="C1401" s="102"/>
      <c r="D1401" s="102"/>
      <c r="E1401" s="102"/>
      <c r="F1401" s="102"/>
      <c r="G1401" s="102"/>
      <c r="H1401" s="102"/>
      <c r="I1401" s="102"/>
      <c r="J1401" s="102"/>
      <c r="K1401" s="6"/>
      <c r="L1401" s="102"/>
      <c r="M1401" s="102"/>
      <c r="N1401" s="102"/>
    </row>
    <row r="1402" spans="1:14" x14ac:dyDescent="0.3">
      <c r="A1402" s="178"/>
      <c r="B1402" s="102"/>
      <c r="C1402" s="102"/>
      <c r="D1402" s="102"/>
      <c r="E1402" s="102"/>
      <c r="F1402" s="102"/>
      <c r="G1402" s="102"/>
      <c r="H1402" s="102"/>
      <c r="I1402" s="102"/>
      <c r="J1402" s="102"/>
      <c r="K1402" s="6"/>
      <c r="L1402" s="102"/>
      <c r="M1402" s="102"/>
      <c r="N1402" s="102"/>
    </row>
    <row r="1403" spans="1:14" x14ac:dyDescent="0.3">
      <c r="A1403" s="178"/>
      <c r="B1403" s="102"/>
      <c r="C1403" s="102"/>
      <c r="D1403" s="102"/>
      <c r="E1403" s="102"/>
      <c r="F1403" s="102"/>
      <c r="G1403" s="102"/>
      <c r="H1403" s="102"/>
      <c r="I1403" s="102"/>
      <c r="J1403" s="102"/>
      <c r="K1403" s="6"/>
      <c r="L1403" s="102"/>
      <c r="M1403" s="102"/>
      <c r="N1403" s="102"/>
    </row>
    <row r="1404" spans="1:14" x14ac:dyDescent="0.3">
      <c r="A1404" s="178"/>
      <c r="B1404" s="102"/>
      <c r="C1404" s="102"/>
      <c r="D1404" s="102"/>
      <c r="E1404" s="102"/>
      <c r="F1404" s="102"/>
      <c r="G1404" s="102"/>
      <c r="H1404" s="102"/>
      <c r="I1404" s="102"/>
      <c r="J1404" s="102"/>
      <c r="K1404" s="6"/>
      <c r="L1404" s="102"/>
      <c r="M1404" s="102"/>
      <c r="N1404" s="102"/>
    </row>
    <row r="1405" spans="1:14" x14ac:dyDescent="0.3">
      <c r="A1405" s="178"/>
      <c r="B1405" s="102"/>
      <c r="C1405" s="102"/>
      <c r="D1405" s="102"/>
      <c r="E1405" s="102"/>
      <c r="F1405" s="102"/>
      <c r="G1405" s="102"/>
      <c r="H1405" s="102"/>
      <c r="I1405" s="102"/>
      <c r="J1405" s="102"/>
      <c r="K1405" s="6"/>
      <c r="L1405" s="102"/>
      <c r="M1405" s="102"/>
      <c r="N1405" s="102"/>
    </row>
    <row r="1406" spans="1:14" x14ac:dyDescent="0.3">
      <c r="A1406" s="178"/>
      <c r="B1406" s="102"/>
      <c r="C1406" s="102"/>
      <c r="D1406" s="102"/>
      <c r="E1406" s="102"/>
      <c r="F1406" s="102"/>
      <c r="G1406" s="102"/>
      <c r="H1406" s="102"/>
      <c r="I1406" s="102"/>
      <c r="J1406" s="102"/>
      <c r="K1406" s="6"/>
      <c r="L1406" s="102"/>
      <c r="M1406" s="102"/>
      <c r="N1406" s="102"/>
    </row>
    <row r="1407" spans="1:14" x14ac:dyDescent="0.3">
      <c r="A1407" s="178"/>
      <c r="B1407" s="102"/>
      <c r="C1407" s="102"/>
      <c r="D1407" s="102"/>
      <c r="E1407" s="102"/>
      <c r="F1407" s="102"/>
      <c r="G1407" s="102"/>
      <c r="H1407" s="102"/>
      <c r="I1407" s="102"/>
      <c r="J1407" s="102"/>
      <c r="K1407" s="6"/>
      <c r="L1407" s="102"/>
      <c r="M1407" s="102"/>
      <c r="N1407" s="102"/>
    </row>
    <row r="1408" spans="1:14" x14ac:dyDescent="0.3">
      <c r="A1408" s="178"/>
      <c r="B1408" s="102"/>
      <c r="C1408" s="102"/>
      <c r="D1408" s="102"/>
      <c r="E1408" s="102"/>
      <c r="F1408" s="102"/>
      <c r="G1408" s="102"/>
      <c r="H1408" s="102"/>
      <c r="I1408" s="102"/>
      <c r="J1408" s="102"/>
      <c r="K1408" s="6"/>
      <c r="L1408" s="102"/>
      <c r="M1408" s="102"/>
      <c r="N1408" s="102"/>
    </row>
    <row r="1409" spans="1:14" x14ac:dyDescent="0.3">
      <c r="A1409" s="178"/>
      <c r="B1409" s="102"/>
      <c r="C1409" s="102"/>
      <c r="D1409" s="102"/>
      <c r="E1409" s="102"/>
      <c r="F1409" s="102"/>
      <c r="G1409" s="102"/>
      <c r="H1409" s="102"/>
      <c r="I1409" s="102"/>
      <c r="J1409" s="102"/>
      <c r="K1409" s="6"/>
      <c r="L1409" s="102"/>
      <c r="M1409" s="102"/>
      <c r="N1409" s="102"/>
    </row>
    <row r="1410" spans="1:14" x14ac:dyDescent="0.3">
      <c r="A1410" s="178"/>
      <c r="B1410" s="102"/>
      <c r="C1410" s="102"/>
      <c r="D1410" s="102"/>
      <c r="E1410" s="102"/>
      <c r="F1410" s="102"/>
      <c r="G1410" s="102"/>
      <c r="H1410" s="102"/>
      <c r="I1410" s="102"/>
      <c r="J1410" s="102"/>
      <c r="K1410" s="6"/>
      <c r="L1410" s="102"/>
      <c r="M1410" s="102"/>
      <c r="N1410" s="102"/>
    </row>
    <row r="1411" spans="1:14" x14ac:dyDescent="0.3">
      <c r="A1411" s="178"/>
      <c r="B1411" s="102"/>
      <c r="C1411" s="102"/>
      <c r="D1411" s="102"/>
      <c r="E1411" s="102"/>
      <c r="F1411" s="102"/>
      <c r="G1411" s="102"/>
      <c r="H1411" s="102"/>
      <c r="I1411" s="102"/>
      <c r="J1411" s="102"/>
      <c r="K1411" s="6"/>
      <c r="L1411" s="102"/>
      <c r="M1411" s="102"/>
      <c r="N1411" s="102"/>
    </row>
    <row r="1412" spans="1:14" x14ac:dyDescent="0.3">
      <c r="A1412" s="178"/>
      <c r="B1412" s="102"/>
      <c r="C1412" s="102"/>
      <c r="D1412" s="102"/>
      <c r="E1412" s="102"/>
      <c r="F1412" s="102"/>
      <c r="G1412" s="102"/>
      <c r="H1412" s="102"/>
      <c r="I1412" s="102"/>
      <c r="J1412" s="102"/>
      <c r="K1412" s="6"/>
      <c r="L1412" s="102"/>
      <c r="M1412" s="102"/>
      <c r="N1412" s="102"/>
    </row>
    <row r="1413" spans="1:14" x14ac:dyDescent="0.3">
      <c r="A1413" s="178"/>
      <c r="B1413" s="102"/>
      <c r="C1413" s="102"/>
      <c r="D1413" s="102"/>
      <c r="E1413" s="102"/>
      <c r="F1413" s="102"/>
      <c r="G1413" s="102"/>
      <c r="H1413" s="102"/>
      <c r="I1413" s="102"/>
      <c r="J1413" s="102"/>
      <c r="K1413" s="6"/>
      <c r="L1413" s="102"/>
      <c r="M1413" s="102"/>
      <c r="N1413" s="102"/>
    </row>
    <row r="1414" spans="1:14" x14ac:dyDescent="0.3">
      <c r="A1414" s="178"/>
      <c r="B1414" s="102"/>
      <c r="C1414" s="102"/>
      <c r="D1414" s="102"/>
      <c r="E1414" s="102"/>
      <c r="F1414" s="102"/>
      <c r="G1414" s="102"/>
      <c r="H1414" s="102"/>
      <c r="I1414" s="102"/>
      <c r="J1414" s="102"/>
      <c r="K1414" s="6"/>
      <c r="L1414" s="102"/>
      <c r="M1414" s="102"/>
      <c r="N1414" s="102"/>
    </row>
    <row r="1415" spans="1:14" x14ac:dyDescent="0.3">
      <c r="A1415" s="178"/>
      <c r="B1415" s="102"/>
      <c r="C1415" s="102"/>
      <c r="D1415" s="102"/>
      <c r="E1415" s="102"/>
      <c r="F1415" s="102"/>
      <c r="G1415" s="102"/>
      <c r="H1415" s="102"/>
      <c r="I1415" s="102"/>
      <c r="J1415" s="102"/>
      <c r="K1415" s="6"/>
      <c r="L1415" s="102"/>
      <c r="M1415" s="102"/>
      <c r="N1415" s="102"/>
    </row>
    <row r="1416" spans="1:14" x14ac:dyDescent="0.3">
      <c r="A1416" s="178"/>
      <c r="B1416" s="102"/>
      <c r="C1416" s="102"/>
      <c r="D1416" s="102"/>
      <c r="E1416" s="102"/>
      <c r="F1416" s="102"/>
      <c r="G1416" s="102"/>
      <c r="H1416" s="102"/>
      <c r="I1416" s="102"/>
      <c r="J1416" s="102"/>
      <c r="K1416" s="6"/>
      <c r="L1416" s="102"/>
      <c r="M1416" s="102"/>
      <c r="N1416" s="102"/>
    </row>
    <row r="1417" spans="1:14" x14ac:dyDescent="0.3">
      <c r="A1417" s="178"/>
      <c r="B1417" s="102"/>
      <c r="C1417" s="102"/>
      <c r="D1417" s="102"/>
      <c r="E1417" s="102"/>
      <c r="F1417" s="102"/>
      <c r="G1417" s="102"/>
      <c r="H1417" s="102"/>
      <c r="I1417" s="102"/>
      <c r="J1417" s="102"/>
      <c r="K1417" s="6"/>
      <c r="L1417" s="102"/>
      <c r="M1417" s="102"/>
      <c r="N1417" s="102"/>
    </row>
    <row r="1418" spans="1:14" x14ac:dyDescent="0.3">
      <c r="A1418" s="178"/>
      <c r="B1418" s="102"/>
      <c r="C1418" s="102"/>
      <c r="D1418" s="102"/>
      <c r="E1418" s="102"/>
      <c r="F1418" s="102"/>
      <c r="G1418" s="102"/>
      <c r="H1418" s="102"/>
      <c r="I1418" s="102"/>
      <c r="J1418" s="102"/>
      <c r="K1418" s="6"/>
      <c r="L1418" s="102"/>
      <c r="M1418" s="102"/>
      <c r="N1418" s="102"/>
    </row>
    <row r="1419" spans="1:14" x14ac:dyDescent="0.3">
      <c r="A1419" s="178"/>
      <c r="B1419" s="102"/>
      <c r="C1419" s="102"/>
      <c r="D1419" s="102"/>
      <c r="E1419" s="102"/>
      <c r="F1419" s="102"/>
      <c r="G1419" s="102"/>
      <c r="H1419" s="102"/>
      <c r="I1419" s="102"/>
      <c r="J1419" s="102"/>
      <c r="K1419" s="6"/>
      <c r="L1419" s="102"/>
      <c r="M1419" s="102"/>
      <c r="N1419" s="102"/>
    </row>
    <row r="1420" spans="1:14" x14ac:dyDescent="0.3">
      <c r="A1420" s="178"/>
      <c r="B1420" s="102"/>
      <c r="C1420" s="102"/>
      <c r="D1420" s="102"/>
      <c r="E1420" s="102"/>
      <c r="F1420" s="102"/>
      <c r="G1420" s="102"/>
      <c r="H1420" s="102"/>
      <c r="I1420" s="102"/>
      <c r="J1420" s="102"/>
      <c r="K1420" s="6"/>
      <c r="L1420" s="102"/>
      <c r="M1420" s="102"/>
      <c r="N1420" s="102"/>
    </row>
    <row r="1421" spans="1:14" x14ac:dyDescent="0.3">
      <c r="A1421" s="178"/>
      <c r="B1421" s="102"/>
      <c r="C1421" s="102"/>
      <c r="D1421" s="102"/>
      <c r="E1421" s="102"/>
      <c r="F1421" s="102"/>
      <c r="G1421" s="102"/>
      <c r="H1421" s="102"/>
      <c r="I1421" s="102"/>
      <c r="J1421" s="102"/>
      <c r="K1421" s="6"/>
      <c r="L1421" s="102"/>
      <c r="M1421" s="102"/>
      <c r="N1421" s="102"/>
    </row>
    <row r="1422" spans="1:14" x14ac:dyDescent="0.3">
      <c r="A1422" s="178"/>
      <c r="B1422" s="102"/>
      <c r="C1422" s="102"/>
      <c r="D1422" s="102"/>
      <c r="E1422" s="102"/>
      <c r="F1422" s="102"/>
      <c r="G1422" s="102"/>
      <c r="H1422" s="102"/>
      <c r="I1422" s="102"/>
      <c r="J1422" s="102"/>
      <c r="K1422" s="6"/>
      <c r="L1422" s="102"/>
      <c r="M1422" s="102"/>
      <c r="N1422" s="102"/>
    </row>
    <row r="1423" spans="1:14" x14ac:dyDescent="0.3">
      <c r="A1423" s="178"/>
      <c r="B1423" s="102"/>
      <c r="C1423" s="102"/>
      <c r="D1423" s="102"/>
      <c r="E1423" s="102"/>
      <c r="F1423" s="102"/>
      <c r="G1423" s="102"/>
      <c r="H1423" s="102"/>
      <c r="I1423" s="102"/>
      <c r="J1423" s="102"/>
      <c r="K1423" s="6"/>
      <c r="L1423" s="102"/>
      <c r="M1423" s="102"/>
      <c r="N1423" s="102"/>
    </row>
    <row r="1424" spans="1:14" x14ac:dyDescent="0.3">
      <c r="A1424" s="178"/>
      <c r="B1424" s="102"/>
      <c r="C1424" s="102"/>
      <c r="D1424" s="102"/>
      <c r="E1424" s="102"/>
      <c r="F1424" s="102"/>
      <c r="G1424" s="102"/>
      <c r="H1424" s="102"/>
      <c r="I1424" s="102"/>
      <c r="J1424" s="102"/>
      <c r="K1424" s="6"/>
      <c r="L1424" s="102"/>
      <c r="M1424" s="102"/>
      <c r="N1424" s="102"/>
    </row>
    <row r="1425" spans="1:14" x14ac:dyDescent="0.3">
      <c r="A1425" s="178"/>
      <c r="B1425" s="102"/>
      <c r="C1425" s="102"/>
      <c r="D1425" s="102"/>
      <c r="E1425" s="102"/>
      <c r="F1425" s="102"/>
      <c r="G1425" s="102"/>
      <c r="H1425" s="102"/>
      <c r="I1425" s="102"/>
      <c r="J1425" s="102"/>
      <c r="K1425" s="6"/>
      <c r="L1425" s="102"/>
      <c r="M1425" s="102"/>
      <c r="N1425" s="102"/>
    </row>
    <row r="1426" spans="1:14" x14ac:dyDescent="0.3">
      <c r="A1426" s="178"/>
      <c r="B1426" s="102"/>
      <c r="C1426" s="102"/>
      <c r="D1426" s="102"/>
      <c r="E1426" s="102"/>
      <c r="F1426" s="102"/>
      <c r="G1426" s="102"/>
      <c r="H1426" s="102"/>
      <c r="I1426" s="102"/>
      <c r="J1426" s="102"/>
      <c r="K1426" s="6"/>
      <c r="L1426" s="102"/>
      <c r="M1426" s="102"/>
      <c r="N1426" s="102"/>
    </row>
    <row r="1427" spans="1:14" x14ac:dyDescent="0.3">
      <c r="A1427" s="178"/>
      <c r="B1427" s="102"/>
      <c r="C1427" s="102"/>
      <c r="D1427" s="102"/>
      <c r="E1427" s="102"/>
      <c r="F1427" s="102"/>
      <c r="G1427" s="102"/>
      <c r="H1427" s="102"/>
      <c r="I1427" s="102"/>
      <c r="J1427" s="102"/>
      <c r="K1427" s="6"/>
      <c r="L1427" s="102"/>
      <c r="M1427" s="102"/>
      <c r="N1427" s="102"/>
    </row>
    <row r="1428" spans="1:14" x14ac:dyDescent="0.3">
      <c r="A1428" s="178"/>
      <c r="B1428" s="102"/>
      <c r="C1428" s="102"/>
      <c r="D1428" s="102"/>
      <c r="E1428" s="102"/>
      <c r="F1428" s="102"/>
      <c r="G1428" s="102"/>
      <c r="H1428" s="102"/>
      <c r="I1428" s="102"/>
      <c r="J1428" s="102"/>
      <c r="K1428" s="6"/>
      <c r="L1428" s="102"/>
      <c r="M1428" s="102"/>
      <c r="N1428" s="102"/>
    </row>
    <row r="1429" spans="1:14" x14ac:dyDescent="0.3">
      <c r="A1429" s="178"/>
      <c r="B1429" s="102"/>
      <c r="C1429" s="102"/>
      <c r="D1429" s="102"/>
      <c r="E1429" s="102"/>
      <c r="F1429" s="102"/>
      <c r="G1429" s="102"/>
      <c r="H1429" s="102"/>
      <c r="I1429" s="102"/>
      <c r="J1429" s="102"/>
      <c r="K1429" s="6"/>
      <c r="L1429" s="102"/>
      <c r="M1429" s="102"/>
      <c r="N1429" s="102"/>
    </row>
    <row r="1430" spans="1:14" x14ac:dyDescent="0.3">
      <c r="A1430" s="178"/>
      <c r="B1430" s="102"/>
      <c r="C1430" s="102"/>
      <c r="D1430" s="102"/>
      <c r="E1430" s="102"/>
      <c r="F1430" s="102"/>
      <c r="G1430" s="102"/>
      <c r="H1430" s="102"/>
      <c r="I1430" s="102"/>
      <c r="J1430" s="102"/>
      <c r="K1430" s="6"/>
      <c r="L1430" s="102"/>
      <c r="M1430" s="102"/>
      <c r="N1430" s="102"/>
    </row>
    <row r="1431" spans="1:14" x14ac:dyDescent="0.3">
      <c r="A1431" s="178"/>
      <c r="B1431" s="102"/>
      <c r="C1431" s="102"/>
      <c r="D1431" s="102"/>
      <c r="E1431" s="102"/>
      <c r="F1431" s="102"/>
      <c r="G1431" s="102"/>
      <c r="H1431" s="102"/>
      <c r="I1431" s="102"/>
      <c r="J1431" s="102"/>
      <c r="K1431" s="6"/>
      <c r="L1431" s="102"/>
      <c r="M1431" s="102"/>
      <c r="N1431" s="102"/>
    </row>
    <row r="1432" spans="1:14" x14ac:dyDescent="0.3">
      <c r="A1432" s="178"/>
      <c r="B1432" s="102"/>
      <c r="C1432" s="102"/>
      <c r="D1432" s="102"/>
      <c r="E1432" s="102"/>
      <c r="F1432" s="102"/>
      <c r="G1432" s="102"/>
      <c r="H1432" s="102"/>
      <c r="I1432" s="102"/>
      <c r="J1432" s="102"/>
      <c r="K1432" s="6"/>
      <c r="L1432" s="102"/>
      <c r="M1432" s="102"/>
      <c r="N1432" s="102"/>
    </row>
    <row r="1433" spans="1:14" x14ac:dyDescent="0.3">
      <c r="A1433" s="178"/>
      <c r="B1433" s="102"/>
      <c r="C1433" s="102"/>
      <c r="D1433" s="102"/>
      <c r="E1433" s="102"/>
      <c r="F1433" s="102"/>
      <c r="G1433" s="102"/>
      <c r="H1433" s="102"/>
      <c r="I1433" s="102"/>
      <c r="J1433" s="102"/>
      <c r="K1433" s="6"/>
      <c r="L1433" s="102"/>
      <c r="M1433" s="102"/>
      <c r="N1433" s="102"/>
    </row>
    <row r="1434" spans="1:14" x14ac:dyDescent="0.3">
      <c r="A1434" s="178"/>
      <c r="B1434" s="102"/>
      <c r="C1434" s="102"/>
      <c r="D1434" s="102"/>
      <c r="E1434" s="102"/>
      <c r="F1434" s="102"/>
      <c r="G1434" s="102"/>
      <c r="H1434" s="102"/>
      <c r="I1434" s="102"/>
      <c r="J1434" s="102"/>
      <c r="K1434" s="6"/>
      <c r="L1434" s="102"/>
      <c r="M1434" s="102"/>
      <c r="N1434" s="102"/>
    </row>
    <row r="1435" spans="1:14" x14ac:dyDescent="0.3">
      <c r="A1435" s="178"/>
      <c r="B1435" s="102"/>
      <c r="C1435" s="102"/>
      <c r="D1435" s="102"/>
      <c r="E1435" s="102"/>
      <c r="F1435" s="102"/>
      <c r="G1435" s="102"/>
      <c r="H1435" s="102"/>
      <c r="I1435" s="102"/>
      <c r="J1435" s="102"/>
      <c r="K1435" s="6"/>
      <c r="L1435" s="102"/>
      <c r="M1435" s="102"/>
      <c r="N1435" s="102"/>
    </row>
    <row r="1436" spans="1:14" x14ac:dyDescent="0.3">
      <c r="A1436" s="178"/>
      <c r="B1436" s="102"/>
      <c r="C1436" s="102"/>
      <c r="D1436" s="102"/>
      <c r="E1436" s="102"/>
      <c r="F1436" s="102"/>
      <c r="G1436" s="102"/>
      <c r="H1436" s="102"/>
      <c r="I1436" s="102"/>
      <c r="J1436" s="102"/>
      <c r="K1436" s="6"/>
      <c r="L1436" s="102"/>
      <c r="M1436" s="102"/>
      <c r="N1436" s="102"/>
    </row>
    <row r="1437" spans="1:14" x14ac:dyDescent="0.3">
      <c r="A1437" s="178"/>
      <c r="B1437" s="102"/>
      <c r="C1437" s="102"/>
      <c r="D1437" s="102"/>
      <c r="E1437" s="102"/>
      <c r="F1437" s="102"/>
      <c r="G1437" s="102"/>
      <c r="H1437" s="102"/>
      <c r="I1437" s="102"/>
      <c r="J1437" s="102"/>
      <c r="K1437" s="6"/>
      <c r="L1437" s="102"/>
      <c r="M1437" s="102"/>
      <c r="N1437" s="102"/>
    </row>
    <row r="1438" spans="1:14" x14ac:dyDescent="0.3">
      <c r="A1438" s="178"/>
      <c r="B1438" s="102"/>
      <c r="C1438" s="102"/>
      <c r="D1438" s="102"/>
      <c r="E1438" s="102"/>
      <c r="F1438" s="102"/>
      <c r="G1438" s="102"/>
      <c r="H1438" s="102"/>
      <c r="I1438" s="102"/>
      <c r="J1438" s="102"/>
      <c r="K1438" s="6"/>
      <c r="L1438" s="102"/>
      <c r="M1438" s="102"/>
      <c r="N1438" s="102"/>
    </row>
    <row r="1439" spans="1:14" x14ac:dyDescent="0.3">
      <c r="A1439" s="178"/>
      <c r="B1439" s="102"/>
      <c r="C1439" s="102"/>
      <c r="D1439" s="102"/>
      <c r="E1439" s="102"/>
      <c r="F1439" s="102"/>
      <c r="G1439" s="102"/>
      <c r="H1439" s="102"/>
      <c r="I1439" s="102"/>
      <c r="J1439" s="102"/>
      <c r="K1439" s="6"/>
      <c r="L1439" s="102"/>
      <c r="M1439" s="102"/>
      <c r="N1439" s="102"/>
    </row>
    <row r="1440" spans="1:14" x14ac:dyDescent="0.3">
      <c r="A1440" s="178"/>
      <c r="B1440" s="102"/>
      <c r="C1440" s="102"/>
      <c r="D1440" s="102"/>
      <c r="E1440" s="102"/>
      <c r="F1440" s="102"/>
      <c r="G1440" s="102"/>
      <c r="H1440" s="102"/>
      <c r="I1440" s="102"/>
      <c r="J1440" s="102"/>
      <c r="K1440" s="6"/>
      <c r="L1440" s="102"/>
      <c r="M1440" s="102"/>
      <c r="N1440" s="102"/>
    </row>
    <row r="1441" spans="1:14" x14ac:dyDescent="0.3">
      <c r="A1441" s="178"/>
      <c r="B1441" s="102"/>
      <c r="C1441" s="102"/>
      <c r="D1441" s="102"/>
      <c r="E1441" s="102"/>
      <c r="F1441" s="102"/>
      <c r="G1441" s="102"/>
      <c r="H1441" s="102"/>
      <c r="I1441" s="102"/>
      <c r="J1441" s="102"/>
      <c r="K1441" s="6"/>
      <c r="L1441" s="102"/>
      <c r="M1441" s="102"/>
      <c r="N1441" s="102"/>
    </row>
    <row r="1442" spans="1:14" x14ac:dyDescent="0.3">
      <c r="A1442" s="178"/>
      <c r="B1442" s="102"/>
      <c r="C1442" s="102"/>
      <c r="D1442" s="102"/>
      <c r="E1442" s="102"/>
      <c r="F1442" s="102"/>
      <c r="G1442" s="102"/>
      <c r="H1442" s="102"/>
      <c r="I1442" s="102"/>
      <c r="J1442" s="102"/>
      <c r="K1442" s="6"/>
      <c r="L1442" s="102"/>
      <c r="M1442" s="102"/>
      <c r="N1442" s="102"/>
    </row>
    <row r="1443" spans="1:14" x14ac:dyDescent="0.3">
      <c r="A1443" s="178"/>
      <c r="B1443" s="102"/>
      <c r="C1443" s="102"/>
      <c r="D1443" s="102"/>
      <c r="E1443" s="102"/>
      <c r="F1443" s="102"/>
      <c r="G1443" s="102"/>
      <c r="H1443" s="102"/>
      <c r="I1443" s="102"/>
      <c r="J1443" s="102"/>
      <c r="K1443" s="6"/>
      <c r="L1443" s="102"/>
      <c r="M1443" s="102"/>
      <c r="N1443" s="102"/>
    </row>
    <row r="1444" spans="1:14" x14ac:dyDescent="0.3">
      <c r="A1444" s="178"/>
      <c r="B1444" s="102"/>
      <c r="C1444" s="102"/>
      <c r="D1444" s="102"/>
      <c r="E1444" s="102"/>
      <c r="F1444" s="102"/>
      <c r="G1444" s="102"/>
      <c r="H1444" s="102"/>
      <c r="I1444" s="102"/>
      <c r="J1444" s="102"/>
      <c r="K1444" s="6"/>
      <c r="L1444" s="102"/>
      <c r="M1444" s="102"/>
      <c r="N1444" s="102"/>
    </row>
    <row r="1445" spans="1:14" x14ac:dyDescent="0.3">
      <c r="A1445" s="178"/>
      <c r="B1445" s="102"/>
      <c r="C1445" s="102"/>
      <c r="D1445" s="102"/>
      <c r="E1445" s="102"/>
      <c r="F1445" s="102"/>
      <c r="G1445" s="102"/>
      <c r="H1445" s="102"/>
      <c r="I1445" s="102"/>
      <c r="J1445" s="102"/>
      <c r="K1445" s="6"/>
      <c r="L1445" s="102"/>
      <c r="M1445" s="102"/>
      <c r="N1445" s="102"/>
    </row>
    <row r="1446" spans="1:14" x14ac:dyDescent="0.3">
      <c r="A1446" s="178"/>
      <c r="B1446" s="102"/>
      <c r="C1446" s="102"/>
      <c r="D1446" s="102"/>
      <c r="E1446" s="102"/>
      <c r="F1446" s="102"/>
      <c r="G1446" s="102"/>
      <c r="H1446" s="102"/>
      <c r="I1446" s="102"/>
      <c r="J1446" s="102"/>
      <c r="K1446" s="6"/>
      <c r="L1446" s="102"/>
      <c r="M1446" s="102"/>
      <c r="N1446" s="102"/>
    </row>
    <row r="1447" spans="1:14" x14ac:dyDescent="0.3">
      <c r="A1447" s="178"/>
      <c r="B1447" s="102"/>
      <c r="C1447" s="102"/>
      <c r="D1447" s="102"/>
      <c r="E1447" s="102"/>
      <c r="F1447" s="102"/>
      <c r="G1447" s="102"/>
      <c r="H1447" s="102"/>
      <c r="I1447" s="102"/>
      <c r="J1447" s="102"/>
      <c r="K1447" s="6"/>
      <c r="L1447" s="102"/>
      <c r="M1447" s="102"/>
      <c r="N1447" s="102"/>
    </row>
    <row r="1448" spans="1:14" x14ac:dyDescent="0.3">
      <c r="A1448" s="178"/>
      <c r="B1448" s="102"/>
      <c r="C1448" s="102"/>
      <c r="D1448" s="102"/>
      <c r="E1448" s="102"/>
      <c r="F1448" s="102"/>
      <c r="G1448" s="102"/>
      <c r="H1448" s="102"/>
      <c r="I1448" s="102"/>
      <c r="J1448" s="102"/>
      <c r="K1448" s="6"/>
      <c r="L1448" s="102"/>
      <c r="M1448" s="102"/>
      <c r="N1448" s="102"/>
    </row>
    <row r="1449" spans="1:14" x14ac:dyDescent="0.3">
      <c r="A1449" s="178"/>
      <c r="B1449" s="102"/>
      <c r="C1449" s="102"/>
      <c r="D1449" s="102"/>
      <c r="E1449" s="102"/>
      <c r="F1449" s="102"/>
      <c r="G1449" s="102"/>
      <c r="H1449" s="102"/>
      <c r="I1449" s="102"/>
      <c r="J1449" s="102"/>
      <c r="K1449" s="6"/>
      <c r="L1449" s="102"/>
      <c r="M1449" s="102"/>
      <c r="N1449" s="102"/>
    </row>
    <row r="1450" spans="1:14" x14ac:dyDescent="0.3">
      <c r="A1450" s="178"/>
      <c r="B1450" s="102"/>
      <c r="C1450" s="102"/>
      <c r="D1450" s="102"/>
      <c r="E1450" s="102"/>
      <c r="F1450" s="102"/>
      <c r="G1450" s="102"/>
      <c r="H1450" s="102"/>
      <c r="I1450" s="102"/>
      <c r="J1450" s="102"/>
      <c r="K1450" s="6"/>
      <c r="L1450" s="102"/>
      <c r="M1450" s="102"/>
      <c r="N1450" s="102"/>
    </row>
    <row r="1451" spans="1:14" x14ac:dyDescent="0.3">
      <c r="A1451" s="178"/>
      <c r="B1451" s="102"/>
      <c r="C1451" s="102"/>
      <c r="D1451" s="102"/>
      <c r="E1451" s="102"/>
      <c r="F1451" s="102"/>
      <c r="G1451" s="102"/>
      <c r="H1451" s="102"/>
      <c r="I1451" s="102"/>
      <c r="J1451" s="102"/>
      <c r="K1451" s="6"/>
      <c r="L1451" s="102"/>
      <c r="M1451" s="102"/>
      <c r="N1451" s="102"/>
    </row>
    <row r="1452" spans="1:14" x14ac:dyDescent="0.3">
      <c r="A1452" s="178"/>
      <c r="B1452" s="102"/>
      <c r="C1452" s="102"/>
      <c r="D1452" s="102"/>
      <c r="E1452" s="102"/>
      <c r="F1452" s="102"/>
      <c r="G1452" s="102"/>
      <c r="H1452" s="102"/>
      <c r="I1452" s="102"/>
      <c r="J1452" s="102"/>
      <c r="K1452" s="6"/>
      <c r="L1452" s="102"/>
      <c r="M1452" s="102"/>
      <c r="N1452" s="102"/>
    </row>
    <row r="1453" spans="1:14" x14ac:dyDescent="0.3">
      <c r="A1453" s="178"/>
      <c r="B1453" s="102"/>
      <c r="C1453" s="102"/>
      <c r="D1453" s="102"/>
      <c r="E1453" s="102"/>
      <c r="F1453" s="102"/>
      <c r="G1453" s="102"/>
      <c r="H1453" s="102"/>
      <c r="I1453" s="102"/>
      <c r="J1453" s="102"/>
      <c r="K1453" s="6"/>
      <c r="L1453" s="102"/>
      <c r="M1453" s="102"/>
      <c r="N1453" s="102"/>
    </row>
    <row r="1454" spans="1:14" x14ac:dyDescent="0.3">
      <c r="A1454" s="178"/>
      <c r="B1454" s="102"/>
      <c r="C1454" s="102"/>
      <c r="D1454" s="102"/>
      <c r="E1454" s="102"/>
      <c r="F1454" s="102"/>
      <c r="G1454" s="102"/>
      <c r="H1454" s="102"/>
      <c r="I1454" s="102"/>
      <c r="J1454" s="102"/>
      <c r="K1454" s="6"/>
      <c r="L1454" s="102"/>
      <c r="M1454" s="102"/>
      <c r="N1454" s="102"/>
    </row>
    <row r="1455" spans="1:14" x14ac:dyDescent="0.3">
      <c r="A1455" s="178"/>
      <c r="B1455" s="102"/>
      <c r="C1455" s="102"/>
      <c r="D1455" s="102"/>
      <c r="E1455" s="102"/>
      <c r="F1455" s="102"/>
      <c r="G1455" s="102"/>
      <c r="H1455" s="102"/>
      <c r="I1455" s="102"/>
      <c r="J1455" s="102"/>
      <c r="K1455" s="6"/>
      <c r="L1455" s="102"/>
      <c r="M1455" s="102"/>
      <c r="N1455" s="102"/>
    </row>
    <row r="1456" spans="1:14" x14ac:dyDescent="0.3">
      <c r="A1456" s="178"/>
      <c r="B1456" s="102"/>
      <c r="C1456" s="102"/>
      <c r="D1456" s="102"/>
      <c r="E1456" s="102"/>
      <c r="F1456" s="102"/>
      <c r="G1456" s="102"/>
      <c r="H1456" s="102"/>
      <c r="I1456" s="102"/>
      <c r="J1456" s="102"/>
      <c r="K1456" s="6"/>
      <c r="L1456" s="102"/>
      <c r="M1456" s="102"/>
      <c r="N1456" s="102"/>
    </row>
    <row r="1457" spans="1:14" x14ac:dyDescent="0.3">
      <c r="A1457" s="178"/>
      <c r="B1457" s="102"/>
      <c r="C1457" s="102"/>
      <c r="D1457" s="102"/>
      <c r="E1457" s="102"/>
      <c r="F1457" s="102"/>
      <c r="G1457" s="102"/>
      <c r="H1457" s="102"/>
      <c r="I1457" s="102"/>
      <c r="J1457" s="102"/>
      <c r="K1457" s="6"/>
      <c r="L1457" s="102"/>
      <c r="M1457" s="102"/>
      <c r="N1457" s="102"/>
    </row>
    <row r="1458" spans="1:14" x14ac:dyDescent="0.3">
      <c r="A1458" s="178"/>
      <c r="B1458" s="102"/>
      <c r="C1458" s="102"/>
      <c r="D1458" s="102"/>
      <c r="E1458" s="102"/>
      <c r="F1458" s="102"/>
      <c r="G1458" s="102"/>
      <c r="H1458" s="102"/>
      <c r="I1458" s="102"/>
      <c r="J1458" s="102"/>
      <c r="K1458" s="6"/>
      <c r="L1458" s="102"/>
      <c r="M1458" s="102"/>
      <c r="N1458" s="102"/>
    </row>
    <row r="1459" spans="1:14" x14ac:dyDescent="0.3">
      <c r="A1459" s="178"/>
      <c r="B1459" s="102"/>
      <c r="C1459" s="102"/>
      <c r="D1459" s="102"/>
      <c r="E1459" s="102"/>
      <c r="F1459" s="102"/>
      <c r="G1459" s="102"/>
      <c r="H1459" s="102"/>
      <c r="I1459" s="102"/>
      <c r="J1459" s="102"/>
      <c r="K1459" s="6"/>
      <c r="L1459" s="102"/>
      <c r="M1459" s="102"/>
      <c r="N1459" s="102"/>
    </row>
    <row r="1460" spans="1:14" x14ac:dyDescent="0.3">
      <c r="A1460" s="178"/>
      <c r="B1460" s="102"/>
      <c r="C1460" s="102"/>
      <c r="D1460" s="102"/>
      <c r="E1460" s="102"/>
      <c r="F1460" s="102"/>
      <c r="G1460" s="102"/>
      <c r="H1460" s="102"/>
      <c r="I1460" s="102"/>
      <c r="J1460" s="102"/>
      <c r="K1460" s="6"/>
      <c r="L1460" s="102"/>
      <c r="M1460" s="102"/>
      <c r="N1460" s="102"/>
    </row>
    <row r="1461" spans="1:14" x14ac:dyDescent="0.3">
      <c r="A1461" s="178"/>
      <c r="B1461" s="102"/>
      <c r="C1461" s="102"/>
      <c r="D1461" s="102"/>
      <c r="E1461" s="102"/>
      <c r="F1461" s="102"/>
      <c r="G1461" s="102"/>
      <c r="H1461" s="102"/>
      <c r="I1461" s="102"/>
      <c r="J1461" s="102"/>
      <c r="K1461" s="6"/>
      <c r="L1461" s="102"/>
      <c r="M1461" s="102"/>
      <c r="N1461" s="102"/>
    </row>
    <row r="1462" spans="1:14" x14ac:dyDescent="0.3">
      <c r="A1462" s="178"/>
      <c r="B1462" s="102"/>
      <c r="C1462" s="102"/>
      <c r="D1462" s="102"/>
      <c r="E1462" s="102"/>
      <c r="F1462" s="102"/>
      <c r="G1462" s="102"/>
      <c r="H1462" s="102"/>
      <c r="I1462" s="102"/>
      <c r="J1462" s="102"/>
      <c r="K1462" s="6"/>
      <c r="L1462" s="102"/>
      <c r="M1462" s="102"/>
      <c r="N1462" s="102"/>
    </row>
    <row r="1463" spans="1:14" x14ac:dyDescent="0.3">
      <c r="A1463" s="178"/>
      <c r="B1463" s="102"/>
      <c r="C1463" s="102"/>
      <c r="D1463" s="102"/>
      <c r="E1463" s="102"/>
      <c r="F1463" s="102"/>
      <c r="G1463" s="102"/>
      <c r="H1463" s="102"/>
      <c r="I1463" s="102"/>
      <c r="J1463" s="102"/>
      <c r="K1463" s="6"/>
      <c r="L1463" s="102"/>
      <c r="M1463" s="102"/>
      <c r="N1463" s="102"/>
    </row>
    <row r="1464" spans="1:14" x14ac:dyDescent="0.3">
      <c r="A1464" s="178"/>
      <c r="B1464" s="102"/>
      <c r="C1464" s="102"/>
      <c r="D1464" s="102"/>
      <c r="E1464" s="102"/>
      <c r="F1464" s="102"/>
      <c r="G1464" s="102"/>
      <c r="H1464" s="102"/>
      <c r="I1464" s="102"/>
      <c r="J1464" s="102"/>
      <c r="K1464" s="6"/>
      <c r="L1464" s="102"/>
      <c r="M1464" s="102"/>
      <c r="N1464" s="102"/>
    </row>
    <row r="1465" spans="1:14" x14ac:dyDescent="0.3">
      <c r="A1465" s="178"/>
      <c r="B1465" s="102"/>
      <c r="C1465" s="102"/>
      <c r="D1465" s="102"/>
      <c r="E1465" s="102"/>
      <c r="F1465" s="102"/>
      <c r="G1465" s="102"/>
      <c r="H1465" s="102"/>
      <c r="I1465" s="102"/>
      <c r="J1465" s="102"/>
      <c r="K1465" s="6"/>
      <c r="L1465" s="102"/>
      <c r="M1465" s="102"/>
      <c r="N1465" s="102"/>
    </row>
    <row r="1466" spans="1:14" x14ac:dyDescent="0.3">
      <c r="A1466" s="178"/>
      <c r="B1466" s="102"/>
      <c r="C1466" s="102"/>
      <c r="D1466" s="102"/>
      <c r="E1466" s="102"/>
      <c r="F1466" s="102"/>
      <c r="G1466" s="102"/>
      <c r="H1466" s="102"/>
      <c r="I1466" s="102"/>
      <c r="J1466" s="102"/>
      <c r="K1466" s="6"/>
      <c r="L1466" s="102"/>
      <c r="M1466" s="102"/>
      <c r="N1466" s="102"/>
    </row>
    <row r="1467" spans="1:14" x14ac:dyDescent="0.3">
      <c r="A1467" s="178"/>
      <c r="B1467" s="102"/>
      <c r="C1467" s="102"/>
      <c r="D1467" s="102"/>
      <c r="E1467" s="102"/>
      <c r="F1467" s="102"/>
      <c r="G1467" s="102"/>
      <c r="H1467" s="102"/>
      <c r="I1467" s="102"/>
      <c r="J1467" s="102"/>
      <c r="K1467" s="6"/>
      <c r="L1467" s="102"/>
      <c r="M1467" s="102"/>
      <c r="N1467" s="102"/>
    </row>
    <row r="1468" spans="1:14" x14ac:dyDescent="0.3">
      <c r="A1468" s="178"/>
      <c r="B1468" s="102"/>
      <c r="C1468" s="102"/>
      <c r="D1468" s="102"/>
      <c r="E1468" s="102"/>
      <c r="F1468" s="102"/>
      <c r="G1468" s="102"/>
      <c r="H1468" s="102"/>
      <c r="I1468" s="102"/>
      <c r="J1468" s="102"/>
      <c r="K1468" s="6"/>
      <c r="L1468" s="102"/>
      <c r="M1468" s="102"/>
      <c r="N1468" s="102"/>
    </row>
    <row r="1469" spans="1:14" x14ac:dyDescent="0.3">
      <c r="A1469" s="178"/>
      <c r="B1469" s="102"/>
      <c r="C1469" s="102"/>
      <c r="D1469" s="102"/>
      <c r="E1469" s="102"/>
      <c r="F1469" s="102"/>
      <c r="G1469" s="102"/>
      <c r="H1469" s="102"/>
      <c r="I1469" s="102"/>
      <c r="J1469" s="102"/>
      <c r="K1469" s="6"/>
      <c r="L1469" s="102"/>
      <c r="M1469" s="102"/>
      <c r="N1469" s="102"/>
    </row>
    <row r="1470" spans="1:14" x14ac:dyDescent="0.3">
      <c r="A1470" s="178"/>
      <c r="B1470" s="102"/>
      <c r="C1470" s="102"/>
      <c r="D1470" s="102"/>
      <c r="E1470" s="102"/>
      <c r="F1470" s="102"/>
      <c r="G1470" s="102"/>
      <c r="H1470" s="102"/>
      <c r="I1470" s="102"/>
      <c r="J1470" s="102"/>
      <c r="K1470" s="6"/>
      <c r="L1470" s="102"/>
      <c r="M1470" s="102"/>
      <c r="N1470" s="102"/>
    </row>
    <row r="1471" spans="1:14" x14ac:dyDescent="0.3">
      <c r="A1471" s="178"/>
      <c r="B1471" s="102"/>
      <c r="C1471" s="102"/>
      <c r="D1471" s="102"/>
      <c r="E1471" s="102"/>
      <c r="F1471" s="102"/>
      <c r="G1471" s="102"/>
      <c r="H1471" s="102"/>
      <c r="I1471" s="102"/>
      <c r="J1471" s="102"/>
      <c r="K1471" s="6"/>
      <c r="L1471" s="102"/>
      <c r="M1471" s="102"/>
      <c r="N1471" s="102"/>
    </row>
    <row r="1472" spans="1:14" x14ac:dyDescent="0.3">
      <c r="A1472" s="178"/>
      <c r="B1472" s="102"/>
      <c r="C1472" s="102"/>
      <c r="D1472" s="102"/>
      <c r="E1472" s="102"/>
      <c r="F1472" s="102"/>
      <c r="G1472" s="102"/>
      <c r="H1472" s="102"/>
      <c r="I1472" s="102"/>
      <c r="J1472" s="102"/>
      <c r="K1472" s="6"/>
      <c r="L1472" s="102"/>
      <c r="M1472" s="102"/>
      <c r="N1472" s="102"/>
    </row>
    <row r="1473" spans="1:14" x14ac:dyDescent="0.3">
      <c r="A1473" s="178"/>
      <c r="B1473" s="102"/>
      <c r="C1473" s="102"/>
      <c r="D1473" s="102"/>
      <c r="E1473" s="102"/>
      <c r="F1473" s="102"/>
      <c r="G1473" s="102"/>
      <c r="H1473" s="102"/>
      <c r="I1473" s="102"/>
      <c r="J1473" s="102"/>
      <c r="K1473" s="6"/>
      <c r="L1473" s="102"/>
      <c r="M1473" s="102"/>
      <c r="N1473" s="102"/>
    </row>
    <row r="1474" spans="1:14" x14ac:dyDescent="0.3">
      <c r="A1474" s="178"/>
      <c r="B1474" s="102"/>
      <c r="C1474" s="102"/>
      <c r="D1474" s="102"/>
      <c r="E1474" s="102"/>
      <c r="F1474" s="102"/>
      <c r="G1474" s="102"/>
      <c r="H1474" s="102"/>
      <c r="I1474" s="102"/>
      <c r="J1474" s="102"/>
      <c r="K1474" s="6"/>
      <c r="L1474" s="102"/>
      <c r="M1474" s="102"/>
      <c r="N1474" s="102"/>
    </row>
    <row r="1475" spans="1:14" x14ac:dyDescent="0.3">
      <c r="A1475" s="178"/>
      <c r="B1475" s="102"/>
      <c r="C1475" s="102"/>
      <c r="D1475" s="102"/>
      <c r="E1475" s="102"/>
      <c r="F1475" s="102"/>
      <c r="G1475" s="102"/>
      <c r="H1475" s="102"/>
      <c r="I1475" s="102"/>
      <c r="J1475" s="102"/>
      <c r="K1475" s="6"/>
      <c r="L1475" s="102"/>
      <c r="M1475" s="102"/>
      <c r="N1475" s="102"/>
    </row>
    <row r="1476" spans="1:14" x14ac:dyDescent="0.3">
      <c r="A1476" s="178"/>
      <c r="B1476" s="102"/>
      <c r="C1476" s="102"/>
      <c r="D1476" s="102"/>
      <c r="E1476" s="102"/>
      <c r="F1476" s="102"/>
      <c r="G1476" s="102"/>
      <c r="H1476" s="102"/>
      <c r="I1476" s="102"/>
      <c r="J1476" s="102"/>
      <c r="K1476" s="6"/>
      <c r="L1476" s="102"/>
      <c r="M1476" s="102"/>
      <c r="N1476" s="102"/>
    </row>
    <row r="1477" spans="1:14" x14ac:dyDescent="0.3">
      <c r="A1477" s="178"/>
      <c r="B1477" s="102"/>
      <c r="C1477" s="102"/>
      <c r="D1477" s="102"/>
      <c r="E1477" s="102"/>
      <c r="F1477" s="102"/>
      <c r="G1477" s="102"/>
      <c r="H1477" s="102"/>
      <c r="I1477" s="102"/>
      <c r="J1477" s="102"/>
      <c r="K1477" s="6"/>
      <c r="L1477" s="102"/>
      <c r="M1477" s="102"/>
      <c r="N1477" s="102"/>
    </row>
    <row r="1478" spans="1:14" x14ac:dyDescent="0.3">
      <c r="A1478" s="178"/>
      <c r="B1478" s="102"/>
      <c r="C1478" s="102"/>
      <c r="D1478" s="102"/>
      <c r="E1478" s="102"/>
      <c r="F1478" s="102"/>
      <c r="G1478" s="102"/>
      <c r="H1478" s="102"/>
      <c r="I1478" s="102"/>
      <c r="J1478" s="102"/>
      <c r="K1478" s="6"/>
      <c r="L1478" s="102"/>
      <c r="M1478" s="102"/>
      <c r="N1478" s="102"/>
    </row>
    <row r="1479" spans="1:14" x14ac:dyDescent="0.3">
      <c r="A1479" s="178"/>
      <c r="B1479" s="102"/>
      <c r="C1479" s="102"/>
      <c r="D1479" s="102"/>
      <c r="E1479" s="102"/>
      <c r="F1479" s="102"/>
      <c r="G1479" s="102"/>
      <c r="H1479" s="102"/>
      <c r="I1479" s="102"/>
      <c r="J1479" s="102"/>
      <c r="K1479" s="6"/>
      <c r="L1479" s="102"/>
      <c r="M1479" s="102"/>
      <c r="N1479" s="102"/>
    </row>
    <row r="1480" spans="1:14" x14ac:dyDescent="0.3">
      <c r="A1480" s="178"/>
      <c r="B1480" s="102"/>
      <c r="C1480" s="102"/>
      <c r="D1480" s="102"/>
      <c r="E1480" s="102"/>
      <c r="F1480" s="102"/>
      <c r="G1480" s="102"/>
      <c r="H1480" s="102"/>
      <c r="I1480" s="102"/>
      <c r="J1480" s="102"/>
      <c r="K1480" s="6"/>
      <c r="L1480" s="102"/>
      <c r="M1480" s="102"/>
      <c r="N1480" s="102"/>
    </row>
    <row r="1481" spans="1:14" x14ac:dyDescent="0.3">
      <c r="A1481" s="178"/>
      <c r="B1481" s="102"/>
      <c r="C1481" s="102"/>
      <c r="D1481" s="102"/>
      <c r="E1481" s="102"/>
      <c r="F1481" s="102"/>
      <c r="G1481" s="102"/>
      <c r="H1481" s="102"/>
      <c r="I1481" s="102"/>
      <c r="J1481" s="102"/>
      <c r="K1481" s="6"/>
      <c r="L1481" s="102"/>
      <c r="M1481" s="102"/>
      <c r="N1481" s="102"/>
    </row>
    <row r="1482" spans="1:14" x14ac:dyDescent="0.3">
      <c r="A1482" s="178"/>
      <c r="B1482" s="102"/>
      <c r="C1482" s="102"/>
      <c r="D1482" s="102"/>
      <c r="E1482" s="102"/>
      <c r="F1482" s="102"/>
      <c r="G1482" s="102"/>
      <c r="H1482" s="102"/>
      <c r="I1482" s="102"/>
      <c r="J1482" s="102"/>
      <c r="K1482" s="6"/>
      <c r="L1482" s="102"/>
      <c r="M1482" s="102"/>
      <c r="N1482" s="102"/>
    </row>
    <row r="1483" spans="1:14" x14ac:dyDescent="0.3">
      <c r="A1483" s="178"/>
      <c r="B1483" s="102"/>
      <c r="C1483" s="102"/>
      <c r="D1483" s="102"/>
      <c r="E1483" s="102"/>
      <c r="F1483" s="102"/>
      <c r="G1483" s="102"/>
      <c r="H1483" s="102"/>
      <c r="I1483" s="102"/>
      <c r="J1483" s="102"/>
      <c r="K1483" s="6"/>
      <c r="L1483" s="102"/>
      <c r="M1483" s="102"/>
      <c r="N1483" s="102"/>
    </row>
    <row r="1484" spans="1:14" x14ac:dyDescent="0.3">
      <c r="A1484" s="178"/>
      <c r="B1484" s="102"/>
      <c r="C1484" s="102"/>
      <c r="D1484" s="102"/>
      <c r="E1484" s="102"/>
      <c r="F1484" s="102"/>
      <c r="G1484" s="102"/>
      <c r="H1484" s="102"/>
      <c r="I1484" s="102"/>
      <c r="J1484" s="102"/>
      <c r="K1484" s="6"/>
      <c r="L1484" s="102"/>
      <c r="M1484" s="102"/>
      <c r="N1484" s="102"/>
    </row>
    <row r="1485" spans="1:14" x14ac:dyDescent="0.3">
      <c r="A1485" s="178"/>
      <c r="B1485" s="102"/>
      <c r="C1485" s="102"/>
      <c r="D1485" s="102"/>
      <c r="E1485" s="102"/>
      <c r="F1485" s="102"/>
      <c r="G1485" s="102"/>
      <c r="H1485" s="102"/>
      <c r="I1485" s="102"/>
      <c r="J1485" s="102"/>
      <c r="K1485" s="6"/>
      <c r="L1485" s="102"/>
      <c r="M1485" s="102"/>
      <c r="N1485" s="102"/>
    </row>
    <row r="1486" spans="1:14" x14ac:dyDescent="0.3">
      <c r="A1486" s="178"/>
      <c r="B1486" s="102"/>
      <c r="C1486" s="102"/>
      <c r="D1486" s="102"/>
      <c r="E1486" s="102"/>
      <c r="F1486" s="102"/>
      <c r="G1486" s="102"/>
      <c r="H1486" s="102"/>
      <c r="I1486" s="102"/>
      <c r="J1486" s="102"/>
      <c r="K1486" s="6"/>
      <c r="L1486" s="102"/>
      <c r="M1486" s="102"/>
      <c r="N1486" s="102"/>
    </row>
    <row r="1487" spans="1:14" x14ac:dyDescent="0.3">
      <c r="A1487" s="178"/>
      <c r="B1487" s="102"/>
      <c r="C1487" s="102"/>
      <c r="D1487" s="102"/>
      <c r="E1487" s="102"/>
      <c r="F1487" s="102"/>
      <c r="G1487" s="102"/>
      <c r="H1487" s="102"/>
      <c r="I1487" s="102"/>
      <c r="J1487" s="102"/>
      <c r="K1487" s="6"/>
      <c r="L1487" s="102"/>
      <c r="M1487" s="102"/>
      <c r="N1487" s="102"/>
    </row>
    <row r="1488" spans="1:14" x14ac:dyDescent="0.3">
      <c r="A1488" s="178"/>
      <c r="B1488" s="102"/>
      <c r="C1488" s="102"/>
      <c r="D1488" s="102"/>
      <c r="E1488" s="102"/>
      <c r="F1488" s="102"/>
      <c r="G1488" s="102"/>
      <c r="H1488" s="102"/>
      <c r="I1488" s="102"/>
      <c r="J1488" s="102"/>
      <c r="K1488" s="6"/>
      <c r="L1488" s="102"/>
      <c r="M1488" s="102"/>
      <c r="N1488" s="102"/>
    </row>
    <row r="1489" spans="1:14" x14ac:dyDescent="0.3">
      <c r="A1489" s="178"/>
      <c r="B1489" s="102"/>
      <c r="C1489" s="102"/>
      <c r="D1489" s="102"/>
      <c r="E1489" s="102"/>
      <c r="F1489" s="102"/>
      <c r="G1489" s="102"/>
      <c r="H1489" s="102"/>
      <c r="I1489" s="102"/>
      <c r="J1489" s="102"/>
      <c r="K1489" s="6"/>
      <c r="L1489" s="102"/>
      <c r="M1489" s="102"/>
      <c r="N1489" s="102"/>
    </row>
    <row r="1490" spans="1:14" x14ac:dyDescent="0.3">
      <c r="A1490" s="178"/>
      <c r="B1490" s="102"/>
      <c r="C1490" s="102"/>
      <c r="D1490" s="102"/>
      <c r="E1490" s="102"/>
      <c r="F1490" s="102"/>
      <c r="G1490" s="102"/>
      <c r="H1490" s="102"/>
      <c r="I1490" s="102"/>
      <c r="J1490" s="102"/>
      <c r="K1490" s="6"/>
      <c r="L1490" s="102"/>
      <c r="M1490" s="102"/>
      <c r="N1490" s="102"/>
    </row>
    <row r="1491" spans="1:14" x14ac:dyDescent="0.3">
      <c r="A1491" s="178"/>
      <c r="B1491" s="102"/>
      <c r="C1491" s="102"/>
      <c r="D1491" s="102"/>
      <c r="E1491" s="102"/>
      <c r="F1491" s="102"/>
      <c r="G1491" s="102"/>
      <c r="H1491" s="102"/>
      <c r="I1491" s="102"/>
      <c r="J1491" s="102"/>
      <c r="K1491" s="6"/>
      <c r="L1491" s="102"/>
      <c r="M1491" s="102"/>
      <c r="N1491" s="102"/>
    </row>
    <row r="1492" spans="1:14" x14ac:dyDescent="0.3">
      <c r="A1492" s="178"/>
      <c r="B1492" s="102"/>
      <c r="C1492" s="102"/>
      <c r="D1492" s="102"/>
      <c r="E1492" s="102"/>
      <c r="F1492" s="102"/>
      <c r="G1492" s="102"/>
      <c r="H1492" s="102"/>
      <c r="I1492" s="102"/>
      <c r="J1492" s="102"/>
      <c r="K1492" s="6"/>
      <c r="L1492" s="102"/>
      <c r="M1492" s="102"/>
      <c r="N1492" s="102"/>
    </row>
    <row r="1493" spans="1:14" x14ac:dyDescent="0.3">
      <c r="A1493" s="178"/>
      <c r="B1493" s="102"/>
      <c r="C1493" s="102"/>
      <c r="D1493" s="102"/>
      <c r="E1493" s="102"/>
      <c r="F1493" s="102"/>
      <c r="G1493" s="102"/>
      <c r="H1493" s="102"/>
      <c r="I1493" s="102"/>
      <c r="J1493" s="102"/>
      <c r="K1493" s="6"/>
      <c r="L1493" s="102"/>
      <c r="M1493" s="102"/>
      <c r="N1493" s="102"/>
    </row>
    <row r="1494" spans="1:14" x14ac:dyDescent="0.3">
      <c r="A1494" s="178"/>
      <c r="B1494" s="102"/>
      <c r="C1494" s="102"/>
      <c r="D1494" s="102"/>
      <c r="E1494" s="102"/>
      <c r="F1494" s="102"/>
      <c r="G1494" s="102"/>
      <c r="H1494" s="102"/>
      <c r="I1494" s="102"/>
      <c r="J1494" s="102"/>
      <c r="K1494" s="6"/>
      <c r="L1494" s="102"/>
      <c r="M1494" s="102"/>
      <c r="N1494" s="102"/>
    </row>
    <row r="1495" spans="1:14" x14ac:dyDescent="0.3">
      <c r="A1495" s="178"/>
      <c r="B1495" s="102"/>
      <c r="C1495" s="102"/>
      <c r="D1495" s="102"/>
      <c r="E1495" s="102"/>
      <c r="F1495" s="102"/>
      <c r="G1495" s="102"/>
      <c r="H1495" s="102"/>
      <c r="I1495" s="102"/>
      <c r="J1495" s="102"/>
      <c r="K1495" s="6"/>
      <c r="L1495" s="102"/>
      <c r="M1495" s="102"/>
      <c r="N1495" s="102"/>
    </row>
    <row r="1496" spans="1:14" x14ac:dyDescent="0.3">
      <c r="A1496" s="178"/>
      <c r="B1496" s="102"/>
      <c r="C1496" s="102"/>
      <c r="D1496" s="102"/>
      <c r="E1496" s="102"/>
      <c r="F1496" s="102"/>
      <c r="G1496" s="102"/>
      <c r="H1496" s="102"/>
      <c r="I1496" s="102"/>
      <c r="J1496" s="102"/>
      <c r="K1496" s="6"/>
      <c r="L1496" s="102"/>
      <c r="M1496" s="102"/>
      <c r="N1496" s="102"/>
    </row>
    <row r="1497" spans="1:14" x14ac:dyDescent="0.3">
      <c r="A1497" s="178"/>
      <c r="B1497" s="102"/>
      <c r="C1497" s="102"/>
      <c r="D1497" s="102"/>
      <c r="E1497" s="102"/>
      <c r="F1497" s="102"/>
      <c r="G1497" s="102"/>
      <c r="H1497" s="102"/>
      <c r="I1497" s="102"/>
      <c r="J1497" s="102"/>
      <c r="K1497" s="6"/>
      <c r="L1497" s="102"/>
      <c r="M1497" s="102"/>
      <c r="N1497" s="102"/>
    </row>
    <row r="1498" spans="1:14" x14ac:dyDescent="0.3">
      <c r="A1498" s="178"/>
      <c r="B1498" s="102"/>
      <c r="C1498" s="102"/>
      <c r="D1498" s="102"/>
      <c r="E1498" s="102"/>
      <c r="F1498" s="102"/>
      <c r="G1498" s="102"/>
      <c r="H1498" s="102"/>
      <c r="I1498" s="102"/>
      <c r="J1498" s="102"/>
      <c r="K1498" s="6"/>
      <c r="L1498" s="102"/>
      <c r="M1498" s="102"/>
      <c r="N1498" s="102"/>
    </row>
    <row r="1499" spans="1:14" x14ac:dyDescent="0.3">
      <c r="A1499" s="178"/>
      <c r="B1499" s="102"/>
      <c r="C1499" s="102"/>
      <c r="D1499" s="102"/>
      <c r="E1499" s="102"/>
      <c r="F1499" s="102"/>
      <c r="G1499" s="102"/>
      <c r="H1499" s="102"/>
      <c r="I1499" s="102"/>
      <c r="J1499" s="102"/>
      <c r="K1499" s="6"/>
      <c r="L1499" s="102"/>
      <c r="M1499" s="102"/>
      <c r="N1499" s="102"/>
    </row>
    <row r="1500" spans="1:14" x14ac:dyDescent="0.3">
      <c r="A1500" s="178"/>
      <c r="B1500" s="102"/>
      <c r="C1500" s="102"/>
      <c r="D1500" s="102"/>
      <c r="E1500" s="102"/>
      <c r="F1500" s="102"/>
      <c r="G1500" s="102"/>
      <c r="H1500" s="102"/>
      <c r="I1500" s="102"/>
      <c r="J1500" s="102"/>
      <c r="K1500" s="6"/>
      <c r="L1500" s="102"/>
      <c r="M1500" s="102"/>
      <c r="N1500" s="102"/>
    </row>
    <row r="1501" spans="1:14" x14ac:dyDescent="0.3">
      <c r="A1501" s="178"/>
      <c r="B1501" s="102"/>
      <c r="C1501" s="102"/>
      <c r="D1501" s="102"/>
      <c r="E1501" s="102"/>
      <c r="F1501" s="102"/>
      <c r="G1501" s="102"/>
      <c r="H1501" s="102"/>
      <c r="I1501" s="102"/>
      <c r="J1501" s="102"/>
      <c r="K1501" s="6"/>
      <c r="L1501" s="102"/>
      <c r="M1501" s="102"/>
      <c r="N1501" s="102"/>
    </row>
    <row r="1502" spans="1:14" x14ac:dyDescent="0.3">
      <c r="A1502" s="178"/>
      <c r="B1502" s="102"/>
      <c r="C1502" s="102"/>
      <c r="D1502" s="102"/>
      <c r="E1502" s="102"/>
      <c r="F1502" s="102"/>
      <c r="G1502" s="102"/>
      <c r="H1502" s="102"/>
      <c r="I1502" s="102"/>
      <c r="J1502" s="102"/>
      <c r="K1502" s="6"/>
      <c r="L1502" s="102"/>
      <c r="M1502" s="102"/>
      <c r="N1502" s="102"/>
    </row>
    <row r="1503" spans="1:14" x14ac:dyDescent="0.3">
      <c r="A1503" s="178"/>
      <c r="B1503" s="102"/>
      <c r="C1503" s="102"/>
      <c r="D1503" s="102"/>
      <c r="E1503" s="102"/>
      <c r="F1503" s="102"/>
      <c r="G1503" s="102"/>
      <c r="H1503" s="102"/>
      <c r="I1503" s="102"/>
      <c r="J1503" s="102"/>
      <c r="K1503" s="6"/>
      <c r="L1503" s="102"/>
      <c r="M1503" s="102"/>
      <c r="N1503" s="102"/>
    </row>
    <row r="1504" spans="1:14" x14ac:dyDescent="0.3">
      <c r="A1504" s="178"/>
      <c r="B1504" s="102"/>
      <c r="C1504" s="102"/>
      <c r="D1504" s="102"/>
      <c r="E1504" s="102"/>
      <c r="F1504" s="102"/>
      <c r="G1504" s="102"/>
      <c r="H1504" s="102"/>
      <c r="I1504" s="102"/>
      <c r="J1504" s="102"/>
      <c r="K1504" s="6"/>
      <c r="L1504" s="102"/>
      <c r="M1504" s="102"/>
      <c r="N1504" s="102"/>
    </row>
    <row r="1505" spans="1:14" x14ac:dyDescent="0.3">
      <c r="A1505" s="178"/>
      <c r="B1505" s="102"/>
      <c r="C1505" s="102"/>
      <c r="D1505" s="102"/>
      <c r="E1505" s="102"/>
      <c r="F1505" s="102"/>
      <c r="G1505" s="102"/>
      <c r="H1505" s="102"/>
      <c r="I1505" s="102"/>
      <c r="J1505" s="102"/>
      <c r="K1505" s="6"/>
      <c r="L1505" s="102"/>
      <c r="M1505" s="102"/>
      <c r="N1505" s="102"/>
    </row>
    <row r="1506" spans="1:14" x14ac:dyDescent="0.3">
      <c r="A1506" s="178"/>
      <c r="B1506" s="102"/>
      <c r="C1506" s="102"/>
      <c r="D1506" s="102"/>
      <c r="E1506" s="102"/>
      <c r="F1506" s="102"/>
      <c r="G1506" s="102"/>
      <c r="H1506" s="102"/>
      <c r="I1506" s="102"/>
      <c r="J1506" s="102"/>
      <c r="K1506" s="6"/>
      <c r="L1506" s="102"/>
      <c r="M1506" s="102"/>
      <c r="N1506" s="102"/>
    </row>
    <row r="1507" spans="1:14" x14ac:dyDescent="0.3">
      <c r="A1507" s="178"/>
      <c r="B1507" s="102"/>
      <c r="C1507" s="102"/>
      <c r="D1507" s="102"/>
      <c r="E1507" s="102"/>
      <c r="F1507" s="102"/>
      <c r="G1507" s="102"/>
      <c r="H1507" s="102"/>
      <c r="I1507" s="102"/>
      <c r="J1507" s="102"/>
      <c r="K1507" s="6"/>
      <c r="L1507" s="102"/>
      <c r="M1507" s="102"/>
      <c r="N1507" s="102"/>
    </row>
    <row r="1508" spans="1:14" x14ac:dyDescent="0.3">
      <c r="A1508" s="178"/>
      <c r="B1508" s="102"/>
      <c r="C1508" s="102"/>
      <c r="D1508" s="102"/>
      <c r="E1508" s="102"/>
      <c r="F1508" s="102"/>
      <c r="G1508" s="102"/>
      <c r="H1508" s="102"/>
      <c r="I1508" s="102"/>
      <c r="J1508" s="102"/>
      <c r="K1508" s="6"/>
      <c r="L1508" s="102"/>
      <c r="M1508" s="102"/>
      <c r="N1508" s="102"/>
    </row>
    <row r="1509" spans="1:14" x14ac:dyDescent="0.3">
      <c r="A1509" s="178"/>
      <c r="B1509" s="102"/>
      <c r="C1509" s="102"/>
      <c r="D1509" s="102"/>
      <c r="E1509" s="102"/>
      <c r="F1509" s="102"/>
      <c r="G1509" s="102"/>
      <c r="H1509" s="102"/>
      <c r="I1509" s="102"/>
      <c r="J1509" s="102"/>
      <c r="K1509" s="6"/>
      <c r="L1509" s="102"/>
      <c r="M1509" s="102"/>
      <c r="N1509" s="102"/>
    </row>
    <row r="1510" spans="1:14" x14ac:dyDescent="0.3">
      <c r="A1510" s="178"/>
      <c r="B1510" s="102"/>
      <c r="C1510" s="102"/>
      <c r="D1510" s="102"/>
      <c r="E1510" s="102"/>
      <c r="F1510" s="102"/>
      <c r="G1510" s="102"/>
      <c r="H1510" s="102"/>
      <c r="I1510" s="102"/>
      <c r="J1510" s="102"/>
      <c r="K1510" s="6"/>
      <c r="L1510" s="102"/>
      <c r="M1510" s="102"/>
      <c r="N1510" s="102"/>
    </row>
    <row r="1511" spans="1:14" x14ac:dyDescent="0.3">
      <c r="A1511" s="178"/>
      <c r="B1511" s="102"/>
      <c r="C1511" s="102"/>
      <c r="D1511" s="102"/>
      <c r="E1511" s="102"/>
      <c r="F1511" s="102"/>
      <c r="G1511" s="102"/>
      <c r="H1511" s="102"/>
      <c r="I1511" s="102"/>
      <c r="J1511" s="102"/>
      <c r="K1511" s="6"/>
      <c r="L1511" s="102"/>
      <c r="M1511" s="102"/>
      <c r="N1511" s="102"/>
    </row>
    <row r="1512" spans="1:14" x14ac:dyDescent="0.3">
      <c r="A1512" s="178"/>
      <c r="B1512" s="102"/>
      <c r="C1512" s="102"/>
      <c r="D1512" s="102"/>
      <c r="E1512" s="102"/>
      <c r="F1512" s="102"/>
      <c r="G1512" s="102"/>
      <c r="H1512" s="102"/>
      <c r="I1512" s="102"/>
      <c r="J1512" s="102"/>
      <c r="K1512" s="6"/>
      <c r="L1512" s="102"/>
      <c r="M1512" s="102"/>
      <c r="N1512" s="102"/>
    </row>
    <row r="1513" spans="1:14" x14ac:dyDescent="0.3">
      <c r="A1513" s="178"/>
      <c r="B1513" s="102"/>
      <c r="C1513" s="102"/>
      <c r="D1513" s="102"/>
      <c r="E1513" s="102"/>
      <c r="F1513" s="102"/>
      <c r="G1513" s="102"/>
      <c r="H1513" s="102"/>
      <c r="I1513" s="102"/>
      <c r="J1513" s="102"/>
      <c r="K1513" s="6"/>
      <c r="L1513" s="102"/>
      <c r="M1513" s="102"/>
      <c r="N1513" s="102"/>
    </row>
    <row r="1514" spans="1:14" x14ac:dyDescent="0.3">
      <c r="A1514" s="178"/>
      <c r="B1514" s="102"/>
      <c r="C1514" s="102"/>
      <c r="D1514" s="102"/>
      <c r="E1514" s="102"/>
      <c r="F1514" s="102"/>
      <c r="G1514" s="102"/>
      <c r="H1514" s="102"/>
      <c r="I1514" s="102"/>
      <c r="J1514" s="102"/>
      <c r="K1514" s="6"/>
      <c r="L1514" s="102"/>
      <c r="M1514" s="102"/>
      <c r="N1514" s="102"/>
    </row>
    <row r="1515" spans="1:14" x14ac:dyDescent="0.3">
      <c r="A1515" s="178"/>
      <c r="B1515" s="102"/>
      <c r="C1515" s="102"/>
      <c r="D1515" s="102"/>
      <c r="E1515" s="102"/>
      <c r="F1515" s="102"/>
      <c r="G1515" s="102"/>
      <c r="H1515" s="102"/>
      <c r="I1515" s="102"/>
      <c r="J1515" s="102"/>
      <c r="K1515" s="6"/>
      <c r="L1515" s="102"/>
      <c r="M1515" s="102"/>
      <c r="N1515" s="102"/>
    </row>
    <row r="1516" spans="1:14" x14ac:dyDescent="0.3">
      <c r="A1516" s="178"/>
      <c r="B1516" s="102"/>
      <c r="C1516" s="102"/>
      <c r="D1516" s="102"/>
      <c r="E1516" s="102"/>
      <c r="F1516" s="102"/>
      <c r="G1516" s="102"/>
      <c r="H1516" s="102"/>
      <c r="I1516" s="102"/>
      <c r="J1516" s="102"/>
      <c r="K1516" s="6"/>
      <c r="L1516" s="102"/>
      <c r="M1516" s="102"/>
      <c r="N1516" s="102"/>
    </row>
    <row r="1517" spans="1:14" x14ac:dyDescent="0.3">
      <c r="A1517" s="178"/>
      <c r="B1517" s="102"/>
      <c r="C1517" s="102"/>
      <c r="D1517" s="102"/>
      <c r="E1517" s="102"/>
      <c r="F1517" s="102"/>
      <c r="G1517" s="102"/>
      <c r="H1517" s="102"/>
      <c r="I1517" s="102"/>
      <c r="J1517" s="102"/>
      <c r="K1517" s="6"/>
      <c r="L1517" s="102"/>
      <c r="M1517" s="102"/>
      <c r="N1517" s="102"/>
    </row>
    <row r="1518" spans="1:14" x14ac:dyDescent="0.3">
      <c r="A1518" s="178"/>
      <c r="B1518" s="102"/>
      <c r="C1518" s="102"/>
      <c r="D1518" s="102"/>
      <c r="E1518" s="102"/>
      <c r="F1518" s="102"/>
      <c r="G1518" s="102"/>
      <c r="H1518" s="102"/>
      <c r="I1518" s="102"/>
      <c r="J1518" s="102"/>
      <c r="K1518" s="6"/>
      <c r="L1518" s="102"/>
      <c r="M1518" s="102"/>
      <c r="N1518" s="102"/>
    </row>
    <row r="1519" spans="1:14" x14ac:dyDescent="0.3">
      <c r="A1519" s="178"/>
      <c r="B1519" s="102"/>
      <c r="C1519" s="102"/>
      <c r="D1519" s="102"/>
      <c r="E1519" s="102"/>
      <c r="F1519" s="102"/>
      <c r="G1519" s="102"/>
      <c r="H1519" s="102"/>
      <c r="I1519" s="102"/>
      <c r="J1519" s="102"/>
      <c r="K1519" s="6"/>
      <c r="L1519" s="102"/>
      <c r="M1519" s="102"/>
      <c r="N1519" s="102"/>
    </row>
    <row r="1520" spans="1:14" x14ac:dyDescent="0.3">
      <c r="A1520" s="178"/>
      <c r="B1520" s="102"/>
      <c r="C1520" s="102"/>
      <c r="D1520" s="102"/>
      <c r="E1520" s="102"/>
      <c r="F1520" s="102"/>
      <c r="G1520" s="102"/>
      <c r="H1520" s="102"/>
      <c r="I1520" s="102"/>
      <c r="J1520" s="102"/>
      <c r="K1520" s="6"/>
      <c r="L1520" s="102"/>
      <c r="M1520" s="102"/>
      <c r="N1520" s="102"/>
    </row>
    <row r="1521" spans="1:14" x14ac:dyDescent="0.3">
      <c r="A1521" s="178"/>
      <c r="B1521" s="102"/>
      <c r="C1521" s="102"/>
      <c r="D1521" s="102"/>
      <c r="E1521" s="102"/>
      <c r="F1521" s="102"/>
      <c r="G1521" s="102"/>
      <c r="H1521" s="102"/>
      <c r="I1521" s="102"/>
      <c r="J1521" s="102"/>
      <c r="K1521" s="6"/>
      <c r="L1521" s="102"/>
      <c r="M1521" s="102"/>
      <c r="N1521" s="102"/>
    </row>
    <row r="1522" spans="1:14" x14ac:dyDescent="0.3">
      <c r="A1522" s="178"/>
      <c r="B1522" s="102"/>
      <c r="C1522" s="102"/>
      <c r="D1522" s="102"/>
      <c r="E1522" s="102"/>
      <c r="F1522" s="102"/>
      <c r="G1522" s="102"/>
      <c r="H1522" s="102"/>
      <c r="I1522" s="102"/>
      <c r="J1522" s="102"/>
      <c r="K1522" s="6"/>
      <c r="L1522" s="102"/>
      <c r="M1522" s="102"/>
      <c r="N1522" s="102"/>
    </row>
    <row r="1523" spans="1:14" x14ac:dyDescent="0.3">
      <c r="A1523" s="178"/>
      <c r="B1523" s="102"/>
      <c r="C1523" s="102"/>
      <c r="D1523" s="102"/>
      <c r="E1523" s="102"/>
      <c r="F1523" s="102"/>
      <c r="G1523" s="102"/>
      <c r="H1523" s="102"/>
      <c r="I1523" s="102"/>
      <c r="J1523" s="102"/>
      <c r="K1523" s="6"/>
      <c r="L1523" s="102"/>
      <c r="M1523" s="102"/>
      <c r="N1523" s="102"/>
    </row>
    <row r="1524" spans="1:14" x14ac:dyDescent="0.3">
      <c r="A1524" s="178"/>
      <c r="B1524" s="102"/>
      <c r="C1524" s="102"/>
      <c r="D1524" s="102"/>
      <c r="E1524" s="102"/>
      <c r="F1524" s="102"/>
      <c r="G1524" s="102"/>
      <c r="H1524" s="102"/>
      <c r="I1524" s="102"/>
      <c r="J1524" s="102"/>
      <c r="K1524" s="6"/>
      <c r="L1524" s="102"/>
      <c r="M1524" s="102"/>
      <c r="N1524" s="102"/>
    </row>
    <row r="1525" spans="1:14" x14ac:dyDescent="0.3">
      <c r="A1525" s="178"/>
      <c r="B1525" s="102"/>
      <c r="C1525" s="102"/>
      <c r="D1525" s="102"/>
      <c r="E1525" s="102"/>
      <c r="F1525" s="102"/>
      <c r="G1525" s="102"/>
      <c r="H1525" s="102"/>
      <c r="I1525" s="102"/>
      <c r="J1525" s="102"/>
      <c r="K1525" s="6"/>
      <c r="L1525" s="102"/>
      <c r="M1525" s="102"/>
      <c r="N1525" s="102"/>
    </row>
    <row r="1526" spans="1:14" x14ac:dyDescent="0.3">
      <c r="A1526" s="178"/>
      <c r="B1526" s="102"/>
      <c r="C1526" s="102"/>
      <c r="D1526" s="102"/>
      <c r="E1526" s="102"/>
      <c r="F1526" s="102"/>
      <c r="G1526" s="102"/>
      <c r="H1526" s="102"/>
      <c r="I1526" s="102"/>
      <c r="J1526" s="102"/>
      <c r="K1526" s="6"/>
      <c r="L1526" s="102"/>
      <c r="M1526" s="102"/>
      <c r="N1526" s="102"/>
    </row>
    <row r="1527" spans="1:14" x14ac:dyDescent="0.3">
      <c r="A1527" s="178"/>
      <c r="B1527" s="102"/>
      <c r="C1527" s="102"/>
      <c r="D1527" s="102"/>
      <c r="E1527" s="102"/>
      <c r="F1527" s="102"/>
      <c r="G1527" s="102"/>
      <c r="H1527" s="102"/>
      <c r="I1527" s="102"/>
      <c r="J1527" s="102"/>
      <c r="K1527" s="6"/>
      <c r="L1527" s="102"/>
      <c r="M1527" s="102"/>
      <c r="N1527" s="102"/>
    </row>
    <row r="1528" spans="1:14" x14ac:dyDescent="0.3">
      <c r="A1528" s="178"/>
      <c r="B1528" s="102"/>
      <c r="C1528" s="102"/>
      <c r="D1528" s="102"/>
      <c r="E1528" s="102"/>
      <c r="F1528" s="102"/>
      <c r="G1528" s="102"/>
      <c r="H1528" s="102"/>
      <c r="I1528" s="102"/>
      <c r="J1528" s="102"/>
      <c r="K1528" s="6"/>
      <c r="L1528" s="102"/>
      <c r="M1528" s="102"/>
      <c r="N1528" s="102"/>
    </row>
    <row r="1529" spans="1:14" x14ac:dyDescent="0.3">
      <c r="A1529" s="178"/>
      <c r="B1529" s="102"/>
      <c r="C1529" s="102"/>
      <c r="D1529" s="102"/>
      <c r="E1529" s="102"/>
      <c r="F1529" s="102"/>
      <c r="G1529" s="102"/>
      <c r="H1529" s="102"/>
      <c r="I1529" s="102"/>
      <c r="J1529" s="102"/>
      <c r="K1529" s="6"/>
      <c r="L1529" s="102"/>
      <c r="M1529" s="102"/>
      <c r="N1529" s="102"/>
    </row>
    <row r="1530" spans="1:14" x14ac:dyDescent="0.3">
      <c r="A1530" s="178"/>
      <c r="B1530" s="102"/>
      <c r="C1530" s="102"/>
      <c r="D1530" s="102"/>
      <c r="E1530" s="102"/>
      <c r="F1530" s="102"/>
      <c r="G1530" s="102"/>
      <c r="H1530" s="102"/>
      <c r="I1530" s="102"/>
      <c r="J1530" s="102"/>
      <c r="K1530" s="6"/>
      <c r="L1530" s="102"/>
      <c r="M1530" s="102"/>
      <c r="N1530" s="102"/>
    </row>
    <row r="1531" spans="1:14" x14ac:dyDescent="0.3">
      <c r="A1531" s="178"/>
      <c r="B1531" s="102"/>
      <c r="C1531" s="102"/>
      <c r="D1531" s="102"/>
      <c r="E1531" s="102"/>
      <c r="F1531" s="102"/>
      <c r="G1531" s="102"/>
      <c r="H1531" s="102"/>
      <c r="I1531" s="102"/>
      <c r="J1531" s="102"/>
      <c r="K1531" s="6"/>
      <c r="L1531" s="102"/>
      <c r="M1531" s="102"/>
      <c r="N1531" s="102"/>
    </row>
    <row r="1532" spans="1:14" x14ac:dyDescent="0.3">
      <c r="A1532" s="178"/>
      <c r="B1532" s="102"/>
      <c r="C1532" s="102"/>
      <c r="D1532" s="102"/>
      <c r="E1532" s="102"/>
      <c r="F1532" s="102"/>
      <c r="G1532" s="102"/>
      <c r="H1532" s="102"/>
      <c r="I1532" s="102"/>
      <c r="J1532" s="102"/>
      <c r="K1532" s="6"/>
      <c r="L1532" s="102"/>
      <c r="M1532" s="102"/>
      <c r="N1532" s="102"/>
    </row>
    <row r="1533" spans="1:14" x14ac:dyDescent="0.3">
      <c r="A1533" s="178"/>
      <c r="B1533" s="102"/>
      <c r="C1533" s="102"/>
      <c r="D1533" s="102"/>
      <c r="E1533" s="102"/>
      <c r="F1533" s="102"/>
      <c r="G1533" s="102"/>
      <c r="H1533" s="102"/>
      <c r="I1533" s="102"/>
      <c r="J1533" s="102"/>
      <c r="K1533" s="6"/>
      <c r="L1533" s="102"/>
      <c r="M1533" s="102"/>
      <c r="N1533" s="102"/>
    </row>
    <row r="1534" spans="1:14" x14ac:dyDescent="0.3">
      <c r="A1534" s="178"/>
      <c r="B1534" s="102"/>
      <c r="C1534" s="102"/>
      <c r="D1534" s="102"/>
      <c r="E1534" s="102"/>
      <c r="F1534" s="102"/>
      <c r="G1534" s="102"/>
      <c r="H1534" s="102"/>
      <c r="I1534" s="102"/>
      <c r="J1534" s="102"/>
      <c r="K1534" s="6"/>
      <c r="L1534" s="102"/>
      <c r="M1534" s="102"/>
      <c r="N1534" s="102"/>
    </row>
    <row r="1535" spans="1:14" x14ac:dyDescent="0.3">
      <c r="A1535" s="178"/>
      <c r="B1535" s="102"/>
      <c r="C1535" s="102"/>
      <c r="D1535" s="102"/>
      <c r="E1535" s="102"/>
      <c r="F1535" s="102"/>
      <c r="G1535" s="102"/>
      <c r="H1535" s="102"/>
      <c r="I1535" s="102"/>
      <c r="J1535" s="102"/>
      <c r="K1535" s="6"/>
      <c r="L1535" s="102"/>
      <c r="M1535" s="102"/>
      <c r="N1535" s="102"/>
    </row>
    <row r="1536" spans="1:14" x14ac:dyDescent="0.3">
      <c r="A1536" s="178"/>
      <c r="B1536" s="102"/>
      <c r="C1536" s="102"/>
      <c r="D1536" s="102"/>
      <c r="E1536" s="102"/>
      <c r="F1536" s="102"/>
      <c r="G1536" s="102"/>
      <c r="H1536" s="102"/>
      <c r="I1536" s="102"/>
      <c r="J1536" s="102"/>
      <c r="K1536" s="6"/>
      <c r="L1536" s="102"/>
      <c r="M1536" s="102"/>
      <c r="N1536" s="102"/>
    </row>
    <row r="1537" spans="1:14" x14ac:dyDescent="0.3">
      <c r="A1537" s="178"/>
      <c r="B1537" s="102"/>
      <c r="C1537" s="102"/>
      <c r="D1537" s="102"/>
      <c r="E1537" s="102"/>
      <c r="F1537" s="102"/>
      <c r="G1537" s="102"/>
      <c r="H1537" s="102"/>
      <c r="I1537" s="102"/>
      <c r="J1537" s="102"/>
      <c r="K1537" s="6"/>
      <c r="L1537" s="102"/>
      <c r="M1537" s="102"/>
      <c r="N1537" s="102"/>
    </row>
    <row r="1538" spans="1:14" x14ac:dyDescent="0.3">
      <c r="A1538" s="178"/>
      <c r="B1538" s="102"/>
      <c r="C1538" s="102"/>
      <c r="D1538" s="102"/>
      <c r="E1538" s="102"/>
      <c r="F1538" s="102"/>
      <c r="G1538" s="102"/>
      <c r="H1538" s="102"/>
      <c r="I1538" s="102"/>
      <c r="J1538" s="102"/>
      <c r="K1538" s="6"/>
      <c r="L1538" s="102"/>
      <c r="M1538" s="102"/>
      <c r="N1538" s="102"/>
    </row>
    <row r="1539" spans="1:14" x14ac:dyDescent="0.3">
      <c r="A1539" s="178"/>
      <c r="B1539" s="102"/>
      <c r="C1539" s="102"/>
      <c r="D1539" s="102"/>
      <c r="E1539" s="102"/>
      <c r="F1539" s="102"/>
      <c r="G1539" s="102"/>
      <c r="H1539" s="102"/>
      <c r="I1539" s="102"/>
      <c r="J1539" s="102"/>
      <c r="K1539" s="6"/>
      <c r="L1539" s="102"/>
      <c r="M1539" s="102"/>
      <c r="N1539" s="102"/>
    </row>
    <row r="1540" spans="1:14" x14ac:dyDescent="0.3">
      <c r="A1540" s="178"/>
      <c r="B1540" s="102"/>
      <c r="C1540" s="102"/>
      <c r="D1540" s="102"/>
      <c r="E1540" s="102"/>
      <c r="F1540" s="102"/>
      <c r="G1540" s="102"/>
      <c r="H1540" s="102"/>
      <c r="I1540" s="102"/>
      <c r="J1540" s="102"/>
      <c r="K1540" s="6"/>
      <c r="L1540" s="102"/>
      <c r="M1540" s="102"/>
      <c r="N1540" s="102"/>
    </row>
    <row r="1541" spans="1:14" x14ac:dyDescent="0.3">
      <c r="A1541" s="178"/>
      <c r="B1541" s="102"/>
      <c r="C1541" s="102"/>
      <c r="D1541" s="102"/>
      <c r="E1541" s="102"/>
      <c r="F1541" s="102"/>
      <c r="G1541" s="102"/>
      <c r="H1541" s="102"/>
      <c r="I1541" s="102"/>
      <c r="J1541" s="102"/>
      <c r="K1541" s="6"/>
      <c r="L1541" s="102"/>
      <c r="M1541" s="102"/>
      <c r="N1541" s="102"/>
    </row>
    <row r="1542" spans="1:14" x14ac:dyDescent="0.3">
      <c r="A1542" s="178"/>
      <c r="B1542" s="102"/>
      <c r="C1542" s="102"/>
      <c r="D1542" s="102"/>
      <c r="E1542" s="102"/>
      <c r="F1542" s="102"/>
      <c r="G1542" s="102"/>
      <c r="H1542" s="102"/>
      <c r="I1542" s="102"/>
      <c r="J1542" s="102"/>
      <c r="K1542" s="6"/>
      <c r="L1542" s="102"/>
      <c r="M1542" s="102"/>
      <c r="N1542" s="102"/>
    </row>
    <row r="1543" spans="1:14" x14ac:dyDescent="0.3">
      <c r="A1543" s="178"/>
      <c r="B1543" s="102"/>
      <c r="C1543" s="102"/>
      <c r="D1543" s="102"/>
      <c r="E1543" s="102"/>
      <c r="F1543" s="102"/>
      <c r="G1543" s="102"/>
      <c r="H1543" s="102"/>
      <c r="I1543" s="102"/>
      <c r="J1543" s="102"/>
      <c r="K1543" s="6"/>
      <c r="L1543" s="102"/>
      <c r="M1543" s="102"/>
      <c r="N1543" s="102"/>
    </row>
    <row r="1544" spans="1:14" x14ac:dyDescent="0.3">
      <c r="A1544" s="178"/>
      <c r="B1544" s="102"/>
      <c r="C1544" s="102"/>
      <c r="D1544" s="102"/>
      <c r="E1544" s="102"/>
      <c r="F1544" s="102"/>
      <c r="G1544" s="102"/>
      <c r="H1544" s="102"/>
      <c r="I1544" s="102"/>
      <c r="J1544" s="102"/>
      <c r="K1544" s="6"/>
      <c r="L1544" s="102"/>
      <c r="M1544" s="102"/>
      <c r="N1544" s="102"/>
    </row>
    <row r="1545" spans="1:14" x14ac:dyDescent="0.3">
      <c r="A1545" s="178"/>
      <c r="B1545" s="102"/>
      <c r="C1545" s="102"/>
      <c r="D1545" s="102"/>
      <c r="E1545" s="102"/>
      <c r="F1545" s="102"/>
      <c r="G1545" s="102"/>
      <c r="H1545" s="102"/>
      <c r="I1545" s="102"/>
      <c r="J1545" s="102"/>
      <c r="K1545" s="6"/>
      <c r="L1545" s="102"/>
      <c r="M1545" s="102"/>
      <c r="N1545" s="102"/>
    </row>
    <row r="1546" spans="1:14" x14ac:dyDescent="0.3">
      <c r="A1546" s="178"/>
      <c r="B1546" s="102"/>
      <c r="C1546" s="102"/>
      <c r="D1546" s="102"/>
      <c r="E1546" s="102"/>
      <c r="F1546" s="102"/>
      <c r="G1546" s="102"/>
      <c r="H1546" s="102"/>
      <c r="I1546" s="102"/>
      <c r="J1546" s="102"/>
      <c r="K1546" s="6"/>
      <c r="L1546" s="102"/>
      <c r="M1546" s="102"/>
      <c r="N1546" s="102"/>
    </row>
    <row r="1547" spans="1:14" x14ac:dyDescent="0.3">
      <c r="A1547" s="178"/>
      <c r="B1547" s="102"/>
      <c r="C1547" s="102"/>
      <c r="D1547" s="102"/>
      <c r="E1547" s="102"/>
      <c r="F1547" s="102"/>
      <c r="G1547" s="102"/>
      <c r="H1547" s="102"/>
      <c r="I1547" s="102"/>
      <c r="J1547" s="102"/>
      <c r="K1547" s="6"/>
      <c r="L1547" s="102"/>
      <c r="M1547" s="102"/>
      <c r="N1547" s="102"/>
    </row>
    <row r="1548" spans="1:14" x14ac:dyDescent="0.3">
      <c r="A1548" s="178"/>
      <c r="B1548" s="102"/>
      <c r="C1548" s="102"/>
      <c r="D1548" s="102"/>
      <c r="E1548" s="102"/>
      <c r="F1548" s="102"/>
      <c r="G1548" s="102"/>
      <c r="H1548" s="102"/>
      <c r="I1548" s="102"/>
      <c r="J1548" s="102"/>
      <c r="K1548" s="6"/>
      <c r="L1548" s="102"/>
      <c r="M1548" s="102"/>
      <c r="N1548" s="102"/>
    </row>
    <row r="1549" spans="1:14" x14ac:dyDescent="0.3">
      <c r="A1549" s="178"/>
      <c r="B1549" s="102"/>
      <c r="C1549" s="102"/>
      <c r="D1549" s="102"/>
      <c r="E1549" s="102"/>
      <c r="F1549" s="102"/>
      <c r="G1549" s="102"/>
      <c r="H1549" s="102"/>
      <c r="I1549" s="102"/>
      <c r="J1549" s="102"/>
      <c r="K1549" s="6"/>
      <c r="L1549" s="102"/>
      <c r="M1549" s="102"/>
      <c r="N1549" s="102"/>
    </row>
    <row r="1550" spans="1:14" x14ac:dyDescent="0.3">
      <c r="A1550" s="178"/>
      <c r="B1550" s="102"/>
      <c r="C1550" s="102"/>
      <c r="D1550" s="102"/>
      <c r="E1550" s="102"/>
      <c r="F1550" s="102"/>
      <c r="G1550" s="102"/>
      <c r="H1550" s="102"/>
      <c r="I1550" s="102"/>
      <c r="J1550" s="102"/>
      <c r="K1550" s="6"/>
      <c r="L1550" s="102"/>
      <c r="M1550" s="102"/>
      <c r="N1550" s="102"/>
    </row>
    <row r="1551" spans="1:14" x14ac:dyDescent="0.3">
      <c r="A1551" s="178"/>
      <c r="B1551" s="102"/>
      <c r="C1551" s="102"/>
      <c r="D1551" s="102"/>
      <c r="E1551" s="102"/>
      <c r="F1551" s="102"/>
      <c r="G1551" s="102"/>
      <c r="H1551" s="102"/>
      <c r="I1551" s="102"/>
      <c r="J1551" s="102"/>
      <c r="K1551" s="6"/>
      <c r="L1551" s="102"/>
      <c r="M1551" s="102"/>
      <c r="N1551" s="102"/>
    </row>
    <row r="1552" spans="1:14" x14ac:dyDescent="0.3">
      <c r="A1552" s="178"/>
      <c r="B1552" s="102"/>
      <c r="C1552" s="102"/>
      <c r="D1552" s="102"/>
      <c r="E1552" s="102"/>
      <c r="F1552" s="102"/>
      <c r="G1552" s="102"/>
      <c r="H1552" s="102"/>
      <c r="I1552" s="102"/>
      <c r="J1552" s="102"/>
      <c r="K1552" s="6"/>
      <c r="L1552" s="102"/>
      <c r="M1552" s="102"/>
      <c r="N1552" s="102"/>
    </row>
    <row r="1553" spans="1:14" x14ac:dyDescent="0.3">
      <c r="A1553" s="178"/>
      <c r="B1553" s="102"/>
      <c r="C1553" s="102"/>
      <c r="D1553" s="102"/>
      <c r="E1553" s="102"/>
      <c r="F1553" s="102"/>
      <c r="G1553" s="102"/>
      <c r="H1553" s="102"/>
      <c r="I1553" s="102"/>
      <c r="J1553" s="102"/>
      <c r="K1553" s="6"/>
      <c r="L1553" s="102"/>
      <c r="M1553" s="102"/>
      <c r="N1553" s="102"/>
    </row>
    <row r="1554" spans="1:14" x14ac:dyDescent="0.3">
      <c r="A1554" s="178"/>
      <c r="B1554" s="102"/>
      <c r="C1554" s="102"/>
      <c r="D1554" s="102"/>
      <c r="E1554" s="102"/>
      <c r="F1554" s="102"/>
      <c r="G1554" s="102"/>
      <c r="H1554" s="102"/>
      <c r="I1554" s="102"/>
      <c r="J1554" s="102"/>
      <c r="K1554" s="6"/>
      <c r="L1554" s="102"/>
      <c r="M1554" s="102"/>
      <c r="N1554" s="102"/>
    </row>
    <row r="1555" spans="1:14" x14ac:dyDescent="0.3">
      <c r="A1555" s="178"/>
      <c r="B1555" s="102"/>
      <c r="C1555" s="102"/>
      <c r="D1555" s="102"/>
      <c r="E1555" s="102"/>
      <c r="F1555" s="102"/>
      <c r="G1555" s="102"/>
      <c r="H1555" s="102"/>
      <c r="I1555" s="102"/>
      <c r="J1555" s="102"/>
      <c r="K1555" s="6"/>
      <c r="L1555" s="102"/>
      <c r="M1555" s="102"/>
      <c r="N1555" s="102"/>
    </row>
    <row r="1556" spans="1:14" x14ac:dyDescent="0.3">
      <c r="A1556" s="178"/>
      <c r="B1556" s="102"/>
      <c r="C1556" s="102"/>
      <c r="D1556" s="102"/>
      <c r="E1556" s="102"/>
      <c r="F1556" s="102"/>
      <c r="G1556" s="102"/>
      <c r="H1556" s="102"/>
      <c r="I1556" s="102"/>
      <c r="J1556" s="102"/>
      <c r="K1556" s="6"/>
      <c r="L1556" s="102"/>
      <c r="M1556" s="102"/>
      <c r="N1556" s="102"/>
    </row>
    <row r="1557" spans="1:14" x14ac:dyDescent="0.3">
      <c r="A1557" s="178"/>
      <c r="B1557" s="102"/>
      <c r="C1557" s="102"/>
      <c r="D1557" s="102"/>
      <c r="E1557" s="102"/>
      <c r="F1557" s="102"/>
      <c r="G1557" s="102"/>
      <c r="H1557" s="102"/>
      <c r="I1557" s="102"/>
      <c r="J1557" s="102"/>
      <c r="K1557" s="6"/>
      <c r="L1557" s="102"/>
      <c r="M1557" s="102"/>
      <c r="N1557" s="102"/>
    </row>
    <row r="1558" spans="1:14" x14ac:dyDescent="0.3">
      <c r="A1558" s="178"/>
      <c r="B1558" s="102"/>
      <c r="C1558" s="102"/>
      <c r="D1558" s="102"/>
      <c r="E1558" s="102"/>
      <c r="F1558" s="102"/>
      <c r="G1558" s="102"/>
      <c r="H1558" s="102"/>
      <c r="I1558" s="102"/>
      <c r="J1558" s="102"/>
      <c r="K1558" s="6"/>
      <c r="L1558" s="102"/>
      <c r="M1558" s="102"/>
      <c r="N1558" s="102"/>
    </row>
    <row r="1559" spans="1:14" x14ac:dyDescent="0.3">
      <c r="A1559" s="178"/>
      <c r="B1559" s="102"/>
      <c r="C1559" s="102"/>
      <c r="D1559" s="102"/>
      <c r="E1559" s="102"/>
      <c r="F1559" s="102"/>
      <c r="G1559" s="102"/>
      <c r="H1559" s="102"/>
      <c r="I1559" s="102"/>
      <c r="J1559" s="102"/>
      <c r="K1559" s="6"/>
      <c r="L1559" s="102"/>
      <c r="M1559" s="102"/>
      <c r="N1559" s="102"/>
    </row>
    <row r="1560" spans="1:14" x14ac:dyDescent="0.3">
      <c r="A1560" s="178"/>
      <c r="B1560" s="102"/>
      <c r="C1560" s="102"/>
      <c r="D1560" s="102"/>
      <c r="E1560" s="102"/>
      <c r="F1560" s="102"/>
      <c r="G1560" s="102"/>
      <c r="H1560" s="102"/>
      <c r="I1560" s="102"/>
      <c r="J1560" s="102"/>
      <c r="K1560" s="6"/>
      <c r="L1560" s="102"/>
      <c r="M1560" s="102"/>
      <c r="N1560" s="102"/>
    </row>
    <row r="1561" spans="1:14" x14ac:dyDescent="0.3">
      <c r="A1561" s="178"/>
      <c r="B1561" s="102"/>
      <c r="C1561" s="102"/>
      <c r="D1561" s="102"/>
      <c r="E1561" s="102"/>
      <c r="F1561" s="102"/>
      <c r="G1561" s="102"/>
      <c r="H1561" s="102"/>
      <c r="I1561" s="102"/>
      <c r="J1561" s="102"/>
      <c r="K1561" s="6"/>
      <c r="L1561" s="102"/>
      <c r="M1561" s="102"/>
      <c r="N1561" s="102"/>
    </row>
    <row r="1562" spans="1:14" x14ac:dyDescent="0.3">
      <c r="A1562" s="178"/>
      <c r="B1562" s="102"/>
      <c r="C1562" s="102"/>
      <c r="D1562" s="102"/>
      <c r="E1562" s="102"/>
      <c r="F1562" s="102"/>
      <c r="G1562" s="102"/>
      <c r="H1562" s="102"/>
      <c r="I1562" s="102"/>
      <c r="J1562" s="102"/>
      <c r="K1562" s="6"/>
      <c r="L1562" s="102"/>
      <c r="M1562" s="102"/>
      <c r="N1562" s="102"/>
    </row>
    <row r="1563" spans="1:14" x14ac:dyDescent="0.3">
      <c r="A1563" s="178"/>
      <c r="B1563" s="102"/>
      <c r="C1563" s="102"/>
      <c r="D1563" s="102"/>
      <c r="E1563" s="102"/>
      <c r="F1563" s="102"/>
      <c r="G1563" s="102"/>
      <c r="H1563" s="102"/>
      <c r="I1563" s="102"/>
      <c r="J1563" s="102"/>
      <c r="K1563" s="6"/>
      <c r="L1563" s="102"/>
      <c r="M1563" s="102"/>
      <c r="N1563" s="102"/>
    </row>
    <row r="1564" spans="1:14" x14ac:dyDescent="0.3">
      <c r="A1564" s="178"/>
      <c r="B1564" s="102"/>
      <c r="C1564" s="102"/>
      <c r="D1564" s="102"/>
      <c r="E1564" s="102"/>
      <c r="F1564" s="102"/>
      <c r="G1564" s="102"/>
      <c r="H1564" s="102"/>
      <c r="I1564" s="102"/>
      <c r="J1564" s="102"/>
      <c r="K1564" s="6"/>
      <c r="L1564" s="102"/>
      <c r="M1564" s="102"/>
      <c r="N1564" s="102"/>
    </row>
    <row r="1565" spans="1:14" x14ac:dyDescent="0.3">
      <c r="A1565" s="178"/>
      <c r="B1565" s="102"/>
      <c r="C1565" s="102"/>
      <c r="D1565" s="102"/>
      <c r="E1565" s="102"/>
      <c r="F1565" s="102"/>
      <c r="G1565" s="102"/>
      <c r="H1565" s="102"/>
      <c r="I1565" s="102"/>
      <c r="J1565" s="102"/>
      <c r="K1565" s="6"/>
      <c r="L1565" s="102"/>
      <c r="M1565" s="102"/>
      <c r="N1565" s="102"/>
    </row>
    <row r="1566" spans="1:14" x14ac:dyDescent="0.3">
      <c r="A1566" s="178"/>
      <c r="B1566" s="102"/>
      <c r="C1566" s="102"/>
      <c r="D1566" s="102"/>
      <c r="E1566" s="102"/>
      <c r="F1566" s="102"/>
      <c r="G1566" s="102"/>
      <c r="H1566" s="102"/>
      <c r="I1566" s="102"/>
      <c r="J1566" s="102"/>
      <c r="K1566" s="6"/>
      <c r="L1566" s="102"/>
      <c r="M1566" s="102"/>
      <c r="N1566" s="102"/>
    </row>
    <row r="1567" spans="1:14" x14ac:dyDescent="0.3">
      <c r="A1567" s="178"/>
      <c r="B1567" s="102"/>
      <c r="C1567" s="102"/>
      <c r="D1567" s="102"/>
      <c r="E1567" s="102"/>
      <c r="F1567" s="102"/>
      <c r="G1567" s="102"/>
      <c r="H1567" s="102"/>
      <c r="I1567" s="102"/>
      <c r="J1567" s="102"/>
      <c r="K1567" s="6"/>
      <c r="L1567" s="102"/>
      <c r="M1567" s="102"/>
      <c r="N1567" s="102"/>
    </row>
    <row r="1568" spans="1:14" x14ac:dyDescent="0.3">
      <c r="A1568" s="178"/>
      <c r="B1568" s="102"/>
      <c r="C1568" s="102"/>
      <c r="D1568" s="102"/>
      <c r="E1568" s="102"/>
      <c r="F1568" s="102"/>
      <c r="G1568" s="102"/>
      <c r="H1568" s="102"/>
      <c r="I1568" s="102"/>
      <c r="J1568" s="102"/>
      <c r="K1568" s="6"/>
      <c r="L1568" s="102"/>
      <c r="M1568" s="102"/>
      <c r="N1568" s="102"/>
    </row>
    <row r="1569" spans="1:14" x14ac:dyDescent="0.3">
      <c r="A1569" s="178"/>
      <c r="B1569" s="102"/>
      <c r="C1569" s="102"/>
      <c r="D1569" s="102"/>
      <c r="E1569" s="102"/>
      <c r="F1569" s="102"/>
      <c r="G1569" s="102"/>
      <c r="H1569" s="102"/>
      <c r="I1569" s="102"/>
      <c r="J1569" s="102"/>
      <c r="K1569" s="6"/>
      <c r="L1569" s="102"/>
      <c r="M1569" s="102"/>
      <c r="N1569" s="102"/>
    </row>
    <row r="1570" spans="1:14" x14ac:dyDescent="0.3">
      <c r="A1570" s="178"/>
      <c r="B1570" s="102"/>
      <c r="C1570" s="102"/>
      <c r="D1570" s="102"/>
      <c r="E1570" s="102"/>
      <c r="F1570" s="102"/>
      <c r="G1570" s="102"/>
      <c r="H1570" s="102"/>
      <c r="I1570" s="102"/>
      <c r="J1570" s="102"/>
      <c r="K1570" s="6"/>
      <c r="L1570" s="102"/>
      <c r="M1570" s="102"/>
      <c r="N1570" s="102"/>
    </row>
    <row r="1571" spans="1:14" x14ac:dyDescent="0.3">
      <c r="A1571" s="178"/>
      <c r="B1571" s="102"/>
      <c r="C1571" s="102"/>
      <c r="D1571" s="102"/>
      <c r="E1571" s="102"/>
      <c r="F1571" s="102"/>
      <c r="G1571" s="102"/>
      <c r="H1571" s="102"/>
      <c r="I1571" s="102"/>
      <c r="J1571" s="102"/>
      <c r="K1571" s="6"/>
      <c r="L1571" s="102"/>
      <c r="M1571" s="102"/>
      <c r="N1571" s="102"/>
    </row>
    <row r="1572" spans="1:14" x14ac:dyDescent="0.3">
      <c r="A1572" s="178"/>
      <c r="B1572" s="102"/>
      <c r="C1572" s="102"/>
      <c r="D1572" s="102"/>
      <c r="E1572" s="102"/>
      <c r="F1572" s="102"/>
      <c r="G1572" s="102"/>
      <c r="H1572" s="102"/>
      <c r="I1572" s="102"/>
      <c r="J1572" s="102"/>
      <c r="K1572" s="6"/>
      <c r="L1572" s="102"/>
      <c r="M1572" s="102"/>
      <c r="N1572" s="102"/>
    </row>
    <row r="1573" spans="1:14" x14ac:dyDescent="0.3">
      <c r="A1573" s="178"/>
      <c r="B1573" s="102"/>
      <c r="C1573" s="102"/>
      <c r="D1573" s="102"/>
      <c r="E1573" s="102"/>
      <c r="F1573" s="102"/>
      <c r="G1573" s="102"/>
      <c r="H1573" s="102"/>
      <c r="I1573" s="102"/>
      <c r="J1573" s="102"/>
      <c r="K1573" s="6"/>
      <c r="L1573" s="102"/>
      <c r="M1573" s="102"/>
      <c r="N1573" s="102"/>
    </row>
    <row r="1574" spans="1:14" x14ac:dyDescent="0.3">
      <c r="A1574" s="178"/>
      <c r="B1574" s="102"/>
      <c r="C1574" s="102"/>
      <c r="D1574" s="102"/>
      <c r="E1574" s="102"/>
      <c r="F1574" s="102"/>
      <c r="G1574" s="102"/>
      <c r="H1574" s="102"/>
      <c r="I1574" s="102"/>
      <c r="J1574" s="102"/>
      <c r="K1574" s="6"/>
      <c r="L1574" s="102"/>
      <c r="M1574" s="102"/>
      <c r="N1574" s="102"/>
    </row>
    <row r="1575" spans="1:14" x14ac:dyDescent="0.3">
      <c r="A1575" s="178"/>
      <c r="B1575" s="102"/>
      <c r="C1575" s="102"/>
      <c r="D1575" s="102"/>
      <c r="E1575" s="102"/>
      <c r="F1575" s="102"/>
      <c r="G1575" s="102"/>
      <c r="H1575" s="102"/>
      <c r="I1575" s="102"/>
      <c r="J1575" s="102"/>
      <c r="K1575" s="6"/>
      <c r="L1575" s="102"/>
      <c r="M1575" s="102"/>
      <c r="N1575" s="102"/>
    </row>
    <row r="1576" spans="1:14" x14ac:dyDescent="0.3">
      <c r="A1576" s="178"/>
      <c r="B1576" s="102"/>
      <c r="C1576" s="102"/>
      <c r="D1576" s="102"/>
      <c r="E1576" s="102"/>
      <c r="F1576" s="102"/>
      <c r="G1576" s="102"/>
      <c r="H1576" s="102"/>
      <c r="I1576" s="102"/>
      <c r="J1576" s="102"/>
      <c r="K1576" s="6"/>
      <c r="L1576" s="102"/>
      <c r="M1576" s="102"/>
      <c r="N1576" s="102"/>
    </row>
    <row r="1577" spans="1:14" x14ac:dyDescent="0.3">
      <c r="A1577" s="178"/>
      <c r="B1577" s="102"/>
      <c r="C1577" s="102"/>
      <c r="D1577" s="102"/>
      <c r="E1577" s="102"/>
      <c r="F1577" s="102"/>
      <c r="G1577" s="102"/>
      <c r="H1577" s="102"/>
      <c r="I1577" s="102"/>
      <c r="J1577" s="102"/>
      <c r="K1577" s="6"/>
      <c r="L1577" s="102"/>
      <c r="M1577" s="102"/>
      <c r="N1577" s="102"/>
    </row>
    <row r="1578" spans="1:14" x14ac:dyDescent="0.3">
      <c r="A1578" s="178"/>
      <c r="B1578" s="102"/>
      <c r="C1578" s="102"/>
      <c r="D1578" s="102"/>
      <c r="E1578" s="102"/>
      <c r="F1578" s="102"/>
      <c r="G1578" s="102"/>
      <c r="H1578" s="102"/>
      <c r="I1578" s="102"/>
      <c r="J1578" s="102"/>
      <c r="K1578" s="6"/>
      <c r="L1578" s="102"/>
      <c r="M1578" s="102"/>
      <c r="N1578" s="102"/>
    </row>
    <row r="1579" spans="1:14" x14ac:dyDescent="0.3">
      <c r="A1579" s="178"/>
      <c r="B1579" s="102"/>
      <c r="C1579" s="102"/>
      <c r="D1579" s="102"/>
      <c r="E1579" s="102"/>
      <c r="F1579" s="102"/>
      <c r="G1579" s="102"/>
      <c r="H1579" s="102"/>
      <c r="I1579" s="102"/>
      <c r="J1579" s="102"/>
      <c r="K1579" s="6"/>
      <c r="L1579" s="102"/>
      <c r="M1579" s="102"/>
      <c r="N1579" s="102"/>
    </row>
    <row r="1580" spans="1:14" x14ac:dyDescent="0.3">
      <c r="A1580" s="178"/>
      <c r="B1580" s="102"/>
      <c r="C1580" s="102"/>
      <c r="D1580" s="102"/>
      <c r="E1580" s="102"/>
      <c r="F1580" s="102"/>
      <c r="G1580" s="102"/>
      <c r="H1580" s="102"/>
      <c r="I1580" s="102"/>
      <c r="J1580" s="102"/>
      <c r="K1580" s="6"/>
      <c r="L1580" s="102"/>
      <c r="M1580" s="102"/>
      <c r="N1580" s="102"/>
    </row>
    <row r="1581" spans="1:14" x14ac:dyDescent="0.3">
      <c r="A1581" s="178"/>
      <c r="B1581" s="102"/>
      <c r="C1581" s="102"/>
      <c r="D1581" s="102"/>
      <c r="E1581" s="102"/>
      <c r="F1581" s="102"/>
      <c r="G1581" s="102"/>
      <c r="H1581" s="102"/>
      <c r="I1581" s="102"/>
      <c r="J1581" s="102"/>
      <c r="K1581" s="6"/>
      <c r="L1581" s="102"/>
      <c r="M1581" s="102"/>
      <c r="N1581" s="102"/>
    </row>
    <row r="1582" spans="1:14" x14ac:dyDescent="0.3">
      <c r="A1582" s="178"/>
      <c r="B1582" s="102"/>
      <c r="C1582" s="102"/>
      <c r="D1582" s="102"/>
      <c r="E1582" s="102"/>
      <c r="F1582" s="102"/>
      <c r="G1582" s="102"/>
      <c r="H1582" s="102"/>
      <c r="I1582" s="102"/>
      <c r="J1582" s="102"/>
      <c r="K1582" s="6"/>
      <c r="L1582" s="102"/>
      <c r="M1582" s="102"/>
      <c r="N1582" s="102"/>
    </row>
    <row r="1583" spans="1:14" x14ac:dyDescent="0.3">
      <c r="A1583" s="178"/>
      <c r="B1583" s="102"/>
      <c r="C1583" s="102"/>
      <c r="D1583" s="102"/>
      <c r="E1583" s="102"/>
      <c r="F1583" s="102"/>
      <c r="G1583" s="102"/>
      <c r="H1583" s="102"/>
      <c r="I1583" s="102"/>
      <c r="J1583" s="102"/>
      <c r="K1583" s="6"/>
      <c r="L1583" s="102"/>
      <c r="M1583" s="102"/>
      <c r="N1583" s="102"/>
    </row>
    <row r="1584" spans="1:14" x14ac:dyDescent="0.3">
      <c r="A1584" s="178"/>
      <c r="B1584" s="102"/>
      <c r="C1584" s="102"/>
      <c r="D1584" s="102"/>
      <c r="E1584" s="102"/>
      <c r="F1584" s="102"/>
      <c r="G1584" s="102"/>
      <c r="H1584" s="102"/>
      <c r="I1584" s="102"/>
      <c r="J1584" s="102"/>
      <c r="K1584" s="6"/>
      <c r="L1584" s="102"/>
      <c r="M1584" s="102"/>
      <c r="N1584" s="102"/>
    </row>
    <row r="1585" spans="1:14" x14ac:dyDescent="0.3">
      <c r="A1585" s="178"/>
      <c r="B1585" s="102"/>
      <c r="C1585" s="102"/>
      <c r="D1585" s="102"/>
      <c r="E1585" s="102"/>
      <c r="F1585" s="102"/>
      <c r="G1585" s="102"/>
      <c r="H1585" s="102"/>
      <c r="I1585" s="102"/>
      <c r="J1585" s="102"/>
      <c r="K1585" s="6"/>
      <c r="L1585" s="102"/>
      <c r="M1585" s="102"/>
      <c r="N1585" s="102"/>
    </row>
    <row r="1586" spans="1:14" x14ac:dyDescent="0.3">
      <c r="A1586" s="178"/>
      <c r="B1586" s="102"/>
      <c r="C1586" s="102"/>
      <c r="D1586" s="102"/>
      <c r="E1586" s="102"/>
      <c r="F1586" s="102"/>
      <c r="G1586" s="102"/>
      <c r="H1586" s="102"/>
      <c r="I1586" s="102"/>
      <c r="J1586" s="102"/>
      <c r="K1586" s="6"/>
      <c r="L1586" s="102"/>
      <c r="M1586" s="102"/>
      <c r="N1586" s="102"/>
    </row>
    <row r="1587" spans="1:14" x14ac:dyDescent="0.3">
      <c r="A1587" s="178"/>
      <c r="B1587" s="102"/>
      <c r="C1587" s="102"/>
      <c r="D1587" s="102"/>
      <c r="E1587" s="102"/>
      <c r="F1587" s="102"/>
      <c r="G1587" s="102"/>
      <c r="H1587" s="102"/>
      <c r="I1587" s="102"/>
      <c r="J1587" s="102"/>
      <c r="K1587" s="6"/>
      <c r="L1587" s="102"/>
      <c r="M1587" s="102"/>
      <c r="N1587" s="102"/>
    </row>
    <row r="1588" spans="1:14" x14ac:dyDescent="0.3">
      <c r="A1588" s="178"/>
      <c r="B1588" s="102"/>
      <c r="C1588" s="102"/>
      <c r="D1588" s="102"/>
      <c r="E1588" s="102"/>
      <c r="F1588" s="102"/>
      <c r="G1588" s="102"/>
      <c r="H1588" s="102"/>
      <c r="I1588" s="102"/>
      <c r="J1588" s="102"/>
      <c r="K1588" s="6"/>
      <c r="L1588" s="102"/>
      <c r="M1588" s="102"/>
      <c r="N1588" s="102"/>
    </row>
    <row r="1589" spans="1:14" x14ac:dyDescent="0.3">
      <c r="A1589" s="178"/>
      <c r="B1589" s="102"/>
      <c r="C1589" s="102"/>
      <c r="D1589" s="102"/>
      <c r="E1589" s="102"/>
      <c r="F1589" s="102"/>
      <c r="G1589" s="102"/>
      <c r="H1589" s="102"/>
      <c r="I1589" s="102"/>
      <c r="J1589" s="102"/>
      <c r="K1589" s="6"/>
      <c r="L1589" s="102"/>
      <c r="M1589" s="102"/>
      <c r="N1589" s="102"/>
    </row>
    <row r="1590" spans="1:14" x14ac:dyDescent="0.3">
      <c r="A1590" s="178"/>
      <c r="B1590" s="102"/>
      <c r="C1590" s="102"/>
      <c r="D1590" s="102"/>
      <c r="E1590" s="102"/>
      <c r="F1590" s="102"/>
      <c r="G1590" s="102"/>
      <c r="H1590" s="102"/>
      <c r="I1590" s="102"/>
      <c r="J1590" s="102"/>
      <c r="K1590" s="6"/>
      <c r="L1590" s="102"/>
      <c r="M1590" s="102"/>
      <c r="N1590" s="102"/>
    </row>
    <row r="1591" spans="1:14" x14ac:dyDescent="0.3">
      <c r="A1591" s="178"/>
      <c r="B1591" s="102"/>
      <c r="C1591" s="102"/>
      <c r="D1591" s="102"/>
      <c r="E1591" s="102"/>
      <c r="F1591" s="102"/>
      <c r="G1591" s="102"/>
      <c r="H1591" s="102"/>
      <c r="I1591" s="102"/>
      <c r="J1591" s="102"/>
      <c r="K1591" s="6"/>
      <c r="L1591" s="102"/>
      <c r="M1591" s="102"/>
      <c r="N1591" s="102"/>
    </row>
    <row r="1592" spans="1:14" x14ac:dyDescent="0.3">
      <c r="A1592" s="178"/>
      <c r="B1592" s="102"/>
      <c r="C1592" s="102"/>
      <c r="D1592" s="102"/>
      <c r="E1592" s="102"/>
      <c r="F1592" s="102"/>
      <c r="G1592" s="102"/>
      <c r="H1592" s="102"/>
      <c r="I1592" s="102"/>
      <c r="J1592" s="102"/>
      <c r="K1592" s="6"/>
      <c r="L1592" s="102"/>
      <c r="M1592" s="102"/>
      <c r="N1592" s="102"/>
    </row>
    <row r="1593" spans="1:14" x14ac:dyDescent="0.3">
      <c r="A1593" s="178"/>
      <c r="B1593" s="102"/>
      <c r="C1593" s="102"/>
      <c r="D1593" s="102"/>
      <c r="E1593" s="102"/>
      <c r="F1593" s="102"/>
      <c r="G1593" s="102"/>
      <c r="H1593" s="102"/>
      <c r="I1593" s="102"/>
      <c r="J1593" s="102"/>
      <c r="K1593" s="6"/>
      <c r="L1593" s="102"/>
      <c r="M1593" s="102"/>
      <c r="N1593" s="102"/>
    </row>
    <row r="1594" spans="1:14" x14ac:dyDescent="0.3">
      <c r="A1594" s="178"/>
      <c r="B1594" s="102"/>
      <c r="C1594" s="102"/>
      <c r="D1594" s="102"/>
      <c r="E1594" s="102"/>
      <c r="F1594" s="102"/>
      <c r="G1594" s="102"/>
      <c r="H1594" s="102"/>
      <c r="I1594" s="102"/>
      <c r="J1594" s="102"/>
      <c r="K1594" s="6"/>
      <c r="L1594" s="102"/>
      <c r="M1594" s="102"/>
      <c r="N1594" s="102"/>
    </row>
    <row r="1595" spans="1:14" x14ac:dyDescent="0.3">
      <c r="A1595" s="178"/>
      <c r="B1595" s="102"/>
      <c r="C1595" s="102"/>
      <c r="D1595" s="102"/>
      <c r="E1595" s="102"/>
      <c r="F1595" s="102"/>
      <c r="G1595" s="102"/>
      <c r="H1595" s="102"/>
      <c r="I1595" s="102"/>
      <c r="J1595" s="102"/>
      <c r="K1595" s="6"/>
      <c r="L1595" s="102"/>
      <c r="M1595" s="102"/>
      <c r="N1595" s="102"/>
    </row>
    <row r="1596" spans="1:14" x14ac:dyDescent="0.3">
      <c r="A1596" s="178"/>
      <c r="B1596" s="102"/>
      <c r="C1596" s="102"/>
      <c r="D1596" s="102"/>
      <c r="E1596" s="102"/>
      <c r="F1596" s="102"/>
      <c r="G1596" s="102"/>
      <c r="H1596" s="102"/>
      <c r="I1596" s="102"/>
      <c r="J1596" s="102"/>
      <c r="K1596" s="6"/>
      <c r="L1596" s="102"/>
      <c r="M1596" s="102"/>
      <c r="N1596" s="102"/>
    </row>
    <row r="1597" spans="1:14" x14ac:dyDescent="0.3">
      <c r="A1597" s="178"/>
      <c r="B1597" s="102"/>
      <c r="C1597" s="102"/>
      <c r="D1597" s="102"/>
      <c r="E1597" s="102"/>
      <c r="F1597" s="102"/>
      <c r="G1597" s="102"/>
      <c r="H1597" s="102"/>
      <c r="I1597" s="102"/>
      <c r="J1597" s="102"/>
      <c r="K1597" s="6"/>
      <c r="L1597" s="102"/>
      <c r="M1597" s="102"/>
      <c r="N1597" s="102"/>
    </row>
    <row r="1598" spans="1:14" x14ac:dyDescent="0.3">
      <c r="A1598" s="178"/>
      <c r="B1598" s="102"/>
      <c r="C1598" s="102"/>
      <c r="D1598" s="102"/>
      <c r="E1598" s="102"/>
      <c r="F1598" s="102"/>
      <c r="G1598" s="102"/>
      <c r="H1598" s="102"/>
      <c r="I1598" s="102"/>
      <c r="J1598" s="102"/>
      <c r="K1598" s="6"/>
      <c r="L1598" s="102"/>
      <c r="M1598" s="102"/>
      <c r="N1598" s="102"/>
    </row>
    <row r="1599" spans="1:14" x14ac:dyDescent="0.3">
      <c r="A1599" s="178"/>
      <c r="B1599" s="102"/>
      <c r="C1599" s="102"/>
      <c r="D1599" s="102"/>
      <c r="E1599" s="102"/>
      <c r="F1599" s="102"/>
      <c r="G1599" s="102"/>
      <c r="H1599" s="102"/>
      <c r="I1599" s="102"/>
      <c r="J1599" s="102"/>
      <c r="K1599" s="6"/>
      <c r="L1599" s="102"/>
      <c r="M1599" s="102"/>
      <c r="N1599" s="102"/>
    </row>
    <row r="1600" spans="1:14" x14ac:dyDescent="0.3">
      <c r="A1600" s="178"/>
      <c r="B1600" s="102"/>
      <c r="C1600" s="102"/>
      <c r="D1600" s="102"/>
      <c r="E1600" s="102"/>
      <c r="F1600" s="102"/>
      <c r="G1600" s="102"/>
      <c r="H1600" s="102"/>
      <c r="I1600" s="102"/>
      <c r="J1600" s="102"/>
      <c r="K1600" s="6"/>
      <c r="L1600" s="102"/>
      <c r="M1600" s="102"/>
      <c r="N1600" s="102"/>
    </row>
    <row r="1601" spans="1:14" x14ac:dyDescent="0.3">
      <c r="A1601" s="178"/>
      <c r="B1601" s="102"/>
      <c r="C1601" s="102"/>
      <c r="D1601" s="102"/>
      <c r="E1601" s="102"/>
      <c r="F1601" s="102"/>
      <c r="G1601" s="102"/>
      <c r="H1601" s="102"/>
      <c r="I1601" s="102"/>
      <c r="J1601" s="102"/>
      <c r="K1601" s="6"/>
      <c r="L1601" s="102"/>
      <c r="M1601" s="102"/>
      <c r="N1601" s="102"/>
    </row>
    <row r="1602" spans="1:14" x14ac:dyDescent="0.3">
      <c r="A1602" s="178"/>
      <c r="B1602" s="102"/>
      <c r="C1602" s="102"/>
      <c r="D1602" s="102"/>
      <c r="E1602" s="102"/>
      <c r="F1602" s="102"/>
      <c r="G1602" s="102"/>
      <c r="H1602" s="102"/>
      <c r="I1602" s="102"/>
      <c r="J1602" s="102"/>
      <c r="K1602" s="6"/>
      <c r="L1602" s="102"/>
      <c r="M1602" s="102"/>
      <c r="N1602" s="102"/>
    </row>
    <row r="1603" spans="1:14" x14ac:dyDescent="0.3">
      <c r="A1603" s="178"/>
      <c r="B1603" s="102"/>
      <c r="C1603" s="102"/>
      <c r="D1603" s="102"/>
      <c r="E1603" s="102"/>
      <c r="F1603" s="102"/>
      <c r="G1603" s="102"/>
      <c r="H1603" s="102"/>
      <c r="I1603" s="102"/>
      <c r="J1603" s="102"/>
      <c r="K1603" s="6"/>
      <c r="L1603" s="102"/>
      <c r="M1603" s="102"/>
      <c r="N1603" s="102"/>
    </row>
    <row r="1604" spans="1:14" x14ac:dyDescent="0.3">
      <c r="A1604" s="178"/>
      <c r="B1604" s="102"/>
      <c r="C1604" s="102"/>
      <c r="D1604" s="102"/>
      <c r="E1604" s="102"/>
      <c r="F1604" s="102"/>
      <c r="G1604" s="102"/>
      <c r="H1604" s="102"/>
      <c r="I1604" s="102"/>
      <c r="J1604" s="102"/>
      <c r="K1604" s="6"/>
      <c r="L1604" s="102"/>
      <c r="M1604" s="102"/>
      <c r="N1604" s="102"/>
    </row>
    <row r="1605" spans="1:14" x14ac:dyDescent="0.3">
      <c r="A1605" s="178"/>
      <c r="B1605" s="102"/>
      <c r="C1605" s="102"/>
      <c r="D1605" s="102"/>
      <c r="E1605" s="102"/>
      <c r="F1605" s="102"/>
      <c r="G1605" s="102"/>
      <c r="H1605" s="102"/>
      <c r="I1605" s="102"/>
      <c r="J1605" s="102"/>
      <c r="K1605" s="6"/>
      <c r="L1605" s="102"/>
      <c r="M1605" s="102"/>
      <c r="N1605" s="102"/>
    </row>
    <row r="1606" spans="1:14" x14ac:dyDescent="0.3">
      <c r="A1606" s="178"/>
      <c r="B1606" s="102"/>
      <c r="C1606" s="102"/>
      <c r="D1606" s="102"/>
      <c r="E1606" s="102"/>
      <c r="F1606" s="102"/>
      <c r="G1606" s="102"/>
      <c r="H1606" s="102"/>
      <c r="I1606" s="102"/>
      <c r="J1606" s="102"/>
      <c r="K1606" s="6"/>
      <c r="L1606" s="102"/>
      <c r="M1606" s="102"/>
      <c r="N1606" s="102"/>
    </row>
    <row r="1607" spans="1:14" x14ac:dyDescent="0.3">
      <c r="A1607" s="178"/>
      <c r="B1607" s="102"/>
      <c r="C1607" s="102"/>
      <c r="D1607" s="102"/>
      <c r="E1607" s="102"/>
      <c r="F1607" s="102"/>
      <c r="G1607" s="102"/>
      <c r="H1607" s="102"/>
      <c r="I1607" s="102"/>
      <c r="J1607" s="102"/>
      <c r="K1607" s="6"/>
      <c r="L1607" s="102"/>
      <c r="M1607" s="102"/>
      <c r="N1607" s="102"/>
    </row>
    <row r="1608" spans="1:14" x14ac:dyDescent="0.3">
      <c r="A1608" s="178"/>
      <c r="B1608" s="102"/>
      <c r="C1608" s="102"/>
      <c r="D1608" s="102"/>
      <c r="E1608" s="102"/>
      <c r="F1608" s="102"/>
      <c r="G1608" s="102"/>
      <c r="H1608" s="102"/>
      <c r="I1608" s="102"/>
      <c r="J1608" s="102"/>
      <c r="K1608" s="6"/>
      <c r="L1608" s="102"/>
      <c r="M1608" s="102"/>
      <c r="N1608" s="102"/>
    </row>
    <row r="1609" spans="1:14" x14ac:dyDescent="0.3">
      <c r="A1609" s="178"/>
      <c r="B1609" s="102"/>
      <c r="C1609" s="102"/>
      <c r="D1609" s="102"/>
      <c r="E1609" s="102"/>
      <c r="F1609" s="102"/>
      <c r="G1609" s="102"/>
      <c r="H1609" s="102"/>
      <c r="I1609" s="102"/>
      <c r="J1609" s="102"/>
      <c r="K1609" s="6"/>
      <c r="L1609" s="102"/>
      <c r="M1609" s="102"/>
      <c r="N1609" s="102"/>
    </row>
    <row r="1610" spans="1:14" x14ac:dyDescent="0.3">
      <c r="A1610" s="178"/>
      <c r="B1610" s="102"/>
      <c r="C1610" s="102"/>
      <c r="D1610" s="102"/>
      <c r="E1610" s="102"/>
      <c r="F1610" s="102"/>
      <c r="G1610" s="102"/>
      <c r="H1610" s="102"/>
      <c r="I1610" s="102"/>
      <c r="J1610" s="102"/>
      <c r="K1610" s="6"/>
      <c r="L1610" s="102"/>
      <c r="M1610" s="102"/>
      <c r="N1610" s="102"/>
    </row>
    <row r="1611" spans="1:14" x14ac:dyDescent="0.3">
      <c r="A1611" s="178"/>
      <c r="B1611" s="102"/>
      <c r="C1611" s="102"/>
      <c r="D1611" s="102"/>
      <c r="E1611" s="102"/>
      <c r="F1611" s="102"/>
      <c r="G1611" s="102"/>
      <c r="H1611" s="102"/>
      <c r="I1611" s="102"/>
      <c r="J1611" s="102"/>
      <c r="K1611" s="6"/>
      <c r="L1611" s="102"/>
      <c r="M1611" s="102"/>
      <c r="N1611" s="102"/>
    </row>
    <row r="1612" spans="1:14" x14ac:dyDescent="0.3">
      <c r="A1612" s="178"/>
      <c r="B1612" s="102"/>
      <c r="C1612" s="102"/>
      <c r="D1612" s="102"/>
      <c r="E1612" s="102"/>
      <c r="F1612" s="102"/>
      <c r="G1612" s="102"/>
      <c r="H1612" s="102"/>
      <c r="I1612" s="102"/>
      <c r="J1612" s="102"/>
      <c r="K1612" s="6"/>
      <c r="L1612" s="102"/>
      <c r="M1612" s="102"/>
      <c r="N1612" s="102"/>
    </row>
    <row r="1613" spans="1:14" x14ac:dyDescent="0.3">
      <c r="A1613" s="178"/>
      <c r="B1613" s="102"/>
      <c r="C1613" s="102"/>
      <c r="D1613" s="102"/>
      <c r="E1613" s="102"/>
      <c r="F1613" s="102"/>
      <c r="G1613" s="102"/>
      <c r="H1613" s="102"/>
      <c r="I1613" s="102"/>
      <c r="J1613" s="102"/>
      <c r="K1613" s="6"/>
      <c r="L1613" s="102"/>
      <c r="M1613" s="102"/>
      <c r="N1613" s="102"/>
    </row>
    <row r="1614" spans="1:14" x14ac:dyDescent="0.3">
      <c r="A1614" s="178"/>
      <c r="B1614" s="102"/>
      <c r="C1614" s="102"/>
      <c r="D1614" s="102"/>
      <c r="E1614" s="102"/>
      <c r="F1614" s="102"/>
      <c r="G1614" s="102"/>
      <c r="H1614" s="102"/>
      <c r="I1614" s="102"/>
      <c r="J1614" s="102"/>
      <c r="K1614" s="6"/>
      <c r="L1614" s="102"/>
      <c r="M1614" s="102"/>
      <c r="N1614" s="102"/>
    </row>
    <row r="1615" spans="1:14" x14ac:dyDescent="0.3">
      <c r="A1615" s="178"/>
      <c r="B1615" s="102"/>
      <c r="C1615" s="102"/>
      <c r="D1615" s="102"/>
      <c r="E1615" s="102"/>
      <c r="F1615" s="102"/>
      <c r="G1615" s="102"/>
      <c r="H1615" s="102"/>
      <c r="I1615" s="102"/>
      <c r="J1615" s="102"/>
      <c r="K1615" s="6"/>
      <c r="L1615" s="102"/>
      <c r="M1615" s="102"/>
      <c r="N1615" s="102"/>
    </row>
    <row r="1616" spans="1:14" x14ac:dyDescent="0.3">
      <c r="A1616" s="178"/>
      <c r="B1616" s="102"/>
      <c r="C1616" s="102"/>
      <c r="D1616" s="102"/>
      <c r="E1616" s="102"/>
      <c r="F1616" s="102"/>
      <c r="G1616" s="102"/>
      <c r="H1616" s="102"/>
      <c r="I1616" s="102"/>
      <c r="J1616" s="102"/>
      <c r="K1616" s="6"/>
      <c r="L1616" s="102"/>
      <c r="M1616" s="102"/>
      <c r="N1616" s="102"/>
    </row>
    <row r="1617" spans="1:14" x14ac:dyDescent="0.3">
      <c r="A1617" s="178"/>
      <c r="B1617" s="102"/>
      <c r="C1617" s="102"/>
      <c r="D1617" s="102"/>
      <c r="E1617" s="102"/>
      <c r="F1617" s="102"/>
      <c r="G1617" s="102"/>
      <c r="H1617" s="102"/>
      <c r="I1617" s="102"/>
      <c r="J1617" s="102"/>
      <c r="K1617" s="6"/>
      <c r="L1617" s="102"/>
      <c r="M1617" s="102"/>
      <c r="N1617" s="102"/>
    </row>
    <row r="1618" spans="1:14" x14ac:dyDescent="0.3">
      <c r="A1618" s="178"/>
      <c r="B1618" s="102"/>
      <c r="C1618" s="102"/>
      <c r="D1618" s="102"/>
      <c r="E1618" s="102"/>
      <c r="F1618" s="102"/>
      <c r="G1618" s="102"/>
      <c r="H1618" s="102"/>
      <c r="I1618" s="102"/>
      <c r="J1618" s="102"/>
      <c r="K1618" s="6"/>
      <c r="L1618" s="102"/>
      <c r="M1618" s="102"/>
      <c r="N1618" s="102"/>
    </row>
    <row r="1619" spans="1:14" x14ac:dyDescent="0.3">
      <c r="A1619" s="178"/>
      <c r="B1619" s="102"/>
      <c r="C1619" s="102"/>
      <c r="D1619" s="102"/>
      <c r="E1619" s="102"/>
      <c r="F1619" s="102"/>
      <c r="G1619" s="102"/>
      <c r="H1619" s="102"/>
      <c r="I1619" s="102"/>
      <c r="J1619" s="102"/>
      <c r="K1619" s="6"/>
      <c r="L1619" s="102"/>
      <c r="M1619" s="102"/>
      <c r="N1619" s="102"/>
    </row>
    <row r="1620" spans="1:14" x14ac:dyDescent="0.3">
      <c r="A1620" s="178"/>
      <c r="B1620" s="102"/>
      <c r="C1620" s="102"/>
      <c r="D1620" s="102"/>
      <c r="E1620" s="102"/>
      <c r="F1620" s="102"/>
      <c r="G1620" s="102"/>
      <c r="H1620" s="102"/>
      <c r="I1620" s="102"/>
      <c r="J1620" s="102"/>
      <c r="K1620" s="6"/>
      <c r="L1620" s="102"/>
      <c r="M1620" s="102"/>
      <c r="N1620" s="102"/>
    </row>
    <row r="1621" spans="1:14" x14ac:dyDescent="0.3">
      <c r="A1621" s="178"/>
      <c r="B1621" s="102"/>
      <c r="C1621" s="102"/>
      <c r="D1621" s="102"/>
      <c r="E1621" s="102"/>
      <c r="F1621" s="102"/>
      <c r="G1621" s="102"/>
      <c r="H1621" s="102"/>
      <c r="I1621" s="102"/>
      <c r="J1621" s="102"/>
      <c r="K1621" s="6"/>
      <c r="L1621" s="102"/>
      <c r="M1621" s="102"/>
      <c r="N1621" s="102"/>
    </row>
    <row r="1622" spans="1:14" x14ac:dyDescent="0.3">
      <c r="A1622" s="178"/>
      <c r="B1622" s="102"/>
      <c r="C1622" s="102"/>
      <c r="D1622" s="102"/>
      <c r="E1622" s="102"/>
      <c r="F1622" s="102"/>
      <c r="G1622" s="102"/>
      <c r="H1622" s="102"/>
      <c r="I1622" s="102"/>
      <c r="J1622" s="102"/>
      <c r="K1622" s="6"/>
      <c r="L1622" s="102"/>
      <c r="M1622" s="102"/>
      <c r="N1622" s="102"/>
    </row>
    <row r="1623" spans="1:14" x14ac:dyDescent="0.3">
      <c r="A1623" s="178"/>
      <c r="B1623" s="102"/>
      <c r="C1623" s="102"/>
      <c r="D1623" s="102"/>
      <c r="E1623" s="102"/>
      <c r="F1623" s="102"/>
      <c r="G1623" s="102"/>
      <c r="H1623" s="102"/>
      <c r="I1623" s="102"/>
      <c r="J1623" s="102"/>
      <c r="K1623" s="6"/>
      <c r="L1623" s="102"/>
      <c r="M1623" s="102"/>
      <c r="N1623" s="102"/>
    </row>
    <row r="1624" spans="1:14" x14ac:dyDescent="0.3">
      <c r="A1624" s="178"/>
      <c r="B1624" s="102"/>
      <c r="C1624" s="102"/>
      <c r="D1624" s="102"/>
      <c r="E1624" s="102"/>
      <c r="F1624" s="102"/>
      <c r="G1624" s="102"/>
      <c r="H1624" s="102"/>
      <c r="I1624" s="102"/>
      <c r="J1624" s="102"/>
      <c r="K1624" s="6"/>
      <c r="L1624" s="102"/>
      <c r="M1624" s="102"/>
      <c r="N1624" s="102"/>
    </row>
    <row r="1625" spans="1:14" x14ac:dyDescent="0.3">
      <c r="A1625" s="178"/>
      <c r="B1625" s="102"/>
      <c r="C1625" s="102"/>
      <c r="D1625" s="102"/>
      <c r="E1625" s="102"/>
      <c r="F1625" s="102"/>
      <c r="G1625" s="102"/>
      <c r="H1625" s="102"/>
      <c r="I1625" s="102"/>
      <c r="J1625" s="102"/>
      <c r="K1625" s="6"/>
      <c r="L1625" s="102"/>
      <c r="M1625" s="102"/>
      <c r="N1625" s="102"/>
    </row>
    <row r="1626" spans="1:14" x14ac:dyDescent="0.3">
      <c r="A1626" s="178"/>
      <c r="B1626" s="102"/>
      <c r="C1626" s="102"/>
      <c r="D1626" s="102"/>
      <c r="E1626" s="102"/>
      <c r="F1626" s="102"/>
      <c r="G1626" s="102"/>
      <c r="H1626" s="102"/>
      <c r="I1626" s="102"/>
      <c r="J1626" s="102"/>
      <c r="K1626" s="6"/>
      <c r="L1626" s="102"/>
      <c r="M1626" s="102"/>
      <c r="N1626" s="102"/>
    </row>
    <row r="1627" spans="1:14" x14ac:dyDescent="0.3">
      <c r="A1627" s="178"/>
      <c r="B1627" s="102"/>
      <c r="C1627" s="102"/>
      <c r="D1627" s="102"/>
      <c r="E1627" s="102"/>
      <c r="F1627" s="102"/>
      <c r="G1627" s="102"/>
      <c r="H1627" s="102"/>
      <c r="I1627" s="102"/>
      <c r="J1627" s="102"/>
      <c r="K1627" s="6"/>
      <c r="L1627" s="102"/>
      <c r="M1627" s="102"/>
      <c r="N1627" s="102"/>
    </row>
    <row r="1628" spans="1:14" x14ac:dyDescent="0.3">
      <c r="A1628" s="178"/>
      <c r="B1628" s="102"/>
      <c r="C1628" s="102"/>
      <c r="D1628" s="102"/>
      <c r="E1628" s="102"/>
      <c r="F1628" s="102"/>
      <c r="G1628" s="102"/>
      <c r="H1628" s="102"/>
      <c r="I1628" s="102"/>
      <c r="J1628" s="102"/>
      <c r="K1628" s="6"/>
      <c r="L1628" s="102"/>
      <c r="M1628" s="102"/>
      <c r="N1628" s="102"/>
    </row>
    <row r="1629" spans="1:14" x14ac:dyDescent="0.3">
      <c r="A1629" s="178"/>
      <c r="B1629" s="102"/>
      <c r="C1629" s="102"/>
      <c r="D1629" s="102"/>
      <c r="E1629" s="102"/>
      <c r="F1629" s="102"/>
      <c r="G1629" s="102"/>
      <c r="H1629" s="102"/>
      <c r="I1629" s="102"/>
      <c r="J1629" s="102"/>
      <c r="K1629" s="6"/>
      <c r="L1629" s="102"/>
      <c r="M1629" s="102"/>
      <c r="N1629" s="102"/>
    </row>
    <row r="1630" spans="1:14" x14ac:dyDescent="0.3">
      <c r="A1630" s="178"/>
      <c r="B1630" s="102"/>
      <c r="C1630" s="102"/>
      <c r="D1630" s="102"/>
      <c r="E1630" s="102"/>
      <c r="F1630" s="102"/>
      <c r="G1630" s="102"/>
      <c r="H1630" s="102"/>
      <c r="I1630" s="102"/>
      <c r="J1630" s="102"/>
      <c r="K1630" s="6"/>
      <c r="L1630" s="102"/>
      <c r="M1630" s="102"/>
      <c r="N1630" s="102"/>
    </row>
    <row r="1631" spans="1:14" x14ac:dyDescent="0.3">
      <c r="A1631" s="178"/>
      <c r="B1631" s="102"/>
      <c r="C1631" s="102"/>
      <c r="D1631" s="102"/>
      <c r="E1631" s="102"/>
      <c r="F1631" s="102"/>
      <c r="G1631" s="102"/>
      <c r="H1631" s="102"/>
      <c r="I1631" s="102"/>
      <c r="J1631" s="102"/>
      <c r="K1631" s="6"/>
      <c r="L1631" s="102"/>
      <c r="M1631" s="102"/>
      <c r="N1631" s="102"/>
    </row>
    <row r="1632" spans="1:14" x14ac:dyDescent="0.3">
      <c r="A1632" s="178"/>
      <c r="B1632" s="102"/>
      <c r="C1632" s="102"/>
      <c r="D1632" s="102"/>
      <c r="E1632" s="102"/>
      <c r="F1632" s="102"/>
      <c r="G1632" s="102"/>
      <c r="H1632" s="102"/>
      <c r="I1632" s="102"/>
      <c r="J1632" s="102"/>
      <c r="K1632" s="6"/>
      <c r="L1632" s="102"/>
      <c r="M1632" s="102"/>
      <c r="N1632" s="102"/>
    </row>
    <row r="1633" spans="1:14" x14ac:dyDescent="0.3">
      <c r="A1633" s="178"/>
      <c r="B1633" s="102"/>
      <c r="C1633" s="102"/>
      <c r="D1633" s="102"/>
      <c r="E1633" s="102"/>
      <c r="F1633" s="102"/>
      <c r="G1633" s="102"/>
      <c r="H1633" s="102"/>
      <c r="I1633" s="102"/>
      <c r="J1633" s="102"/>
      <c r="K1633" s="6"/>
      <c r="L1633" s="102"/>
      <c r="M1633" s="102"/>
      <c r="N1633" s="102"/>
    </row>
    <row r="1634" spans="1:14" x14ac:dyDescent="0.3">
      <c r="A1634" s="178"/>
      <c r="B1634" s="102"/>
      <c r="C1634" s="102"/>
      <c r="D1634" s="102"/>
      <c r="E1634" s="102"/>
      <c r="F1634" s="102"/>
      <c r="G1634" s="102"/>
      <c r="H1634" s="102"/>
      <c r="I1634" s="102"/>
      <c r="J1634" s="102"/>
      <c r="K1634" s="6"/>
      <c r="L1634" s="102"/>
      <c r="M1634" s="102"/>
      <c r="N1634" s="102"/>
    </row>
    <row r="1635" spans="1:14" x14ac:dyDescent="0.3">
      <c r="A1635" s="178"/>
      <c r="B1635" s="102"/>
      <c r="C1635" s="102"/>
      <c r="D1635" s="102"/>
      <c r="E1635" s="102"/>
      <c r="F1635" s="102"/>
      <c r="G1635" s="102"/>
      <c r="H1635" s="102"/>
      <c r="I1635" s="102"/>
      <c r="J1635" s="102"/>
      <c r="K1635" s="6"/>
      <c r="L1635" s="102"/>
      <c r="M1635" s="102"/>
      <c r="N1635" s="102"/>
    </row>
    <row r="1636" spans="1:14" x14ac:dyDescent="0.3">
      <c r="A1636" s="178"/>
      <c r="B1636" s="102"/>
      <c r="C1636" s="102"/>
      <c r="D1636" s="102"/>
      <c r="E1636" s="102"/>
      <c r="F1636" s="102"/>
      <c r="G1636" s="102"/>
      <c r="H1636" s="102"/>
      <c r="I1636" s="102"/>
      <c r="J1636" s="102"/>
      <c r="K1636" s="6"/>
      <c r="L1636" s="102"/>
      <c r="M1636" s="102"/>
      <c r="N1636" s="102"/>
    </row>
    <row r="1637" spans="1:14" x14ac:dyDescent="0.3">
      <c r="A1637" s="178"/>
      <c r="B1637" s="102"/>
      <c r="C1637" s="102"/>
      <c r="D1637" s="102"/>
      <c r="E1637" s="102"/>
      <c r="F1637" s="102"/>
      <c r="G1637" s="102"/>
      <c r="H1637" s="102"/>
      <c r="I1637" s="102"/>
      <c r="J1637" s="102"/>
      <c r="K1637" s="6"/>
      <c r="L1637" s="102"/>
      <c r="M1637" s="102"/>
      <c r="N1637" s="102"/>
    </row>
    <row r="1638" spans="1:14" x14ac:dyDescent="0.3">
      <c r="A1638" s="178"/>
      <c r="B1638" s="102"/>
      <c r="C1638" s="102"/>
      <c r="D1638" s="102"/>
      <c r="E1638" s="102"/>
      <c r="F1638" s="102"/>
      <c r="G1638" s="102"/>
      <c r="H1638" s="102"/>
      <c r="I1638" s="102"/>
      <c r="J1638" s="102"/>
      <c r="K1638" s="6"/>
      <c r="L1638" s="102"/>
      <c r="M1638" s="102"/>
      <c r="N1638" s="102"/>
    </row>
    <row r="1639" spans="1:14" x14ac:dyDescent="0.3">
      <c r="A1639" s="178"/>
      <c r="B1639" s="102"/>
      <c r="C1639" s="102"/>
      <c r="D1639" s="102"/>
      <c r="E1639" s="102"/>
      <c r="F1639" s="102"/>
      <c r="G1639" s="102"/>
      <c r="H1639" s="102"/>
      <c r="I1639" s="102"/>
      <c r="J1639" s="102"/>
      <c r="K1639" s="6"/>
      <c r="L1639" s="102"/>
      <c r="M1639" s="102"/>
      <c r="N1639" s="102"/>
    </row>
    <row r="1640" spans="1:14" x14ac:dyDescent="0.3">
      <c r="A1640" s="178"/>
      <c r="B1640" s="102"/>
      <c r="C1640" s="102"/>
      <c r="D1640" s="102"/>
      <c r="E1640" s="102"/>
      <c r="F1640" s="102"/>
      <c r="G1640" s="102"/>
      <c r="H1640" s="102"/>
      <c r="I1640" s="102"/>
      <c r="J1640" s="102"/>
      <c r="K1640" s="6"/>
      <c r="L1640" s="102"/>
      <c r="M1640" s="102"/>
      <c r="N1640" s="102"/>
    </row>
    <row r="1641" spans="1:14" x14ac:dyDescent="0.3">
      <c r="A1641" s="178"/>
      <c r="B1641" s="102"/>
      <c r="C1641" s="102"/>
      <c r="D1641" s="102"/>
      <c r="E1641" s="102"/>
      <c r="F1641" s="102"/>
      <c r="G1641" s="102"/>
      <c r="H1641" s="102"/>
      <c r="I1641" s="102"/>
      <c r="J1641" s="102"/>
      <c r="K1641" s="6"/>
      <c r="L1641" s="102"/>
      <c r="M1641" s="102"/>
      <c r="N1641" s="102"/>
    </row>
    <row r="1642" spans="1:14" x14ac:dyDescent="0.3">
      <c r="A1642" s="178"/>
      <c r="B1642" s="102"/>
      <c r="C1642" s="102"/>
      <c r="D1642" s="102"/>
      <c r="E1642" s="102"/>
      <c r="F1642" s="102"/>
      <c r="G1642" s="102"/>
      <c r="H1642" s="102"/>
      <c r="I1642" s="102"/>
      <c r="J1642" s="102"/>
      <c r="K1642" s="6"/>
      <c r="L1642" s="102"/>
      <c r="M1642" s="102"/>
      <c r="N1642" s="102"/>
    </row>
    <row r="1643" spans="1:14" x14ac:dyDescent="0.3">
      <c r="A1643" s="178"/>
      <c r="B1643" s="102"/>
      <c r="C1643" s="102"/>
      <c r="D1643" s="102"/>
      <c r="E1643" s="102"/>
      <c r="F1643" s="102"/>
      <c r="G1643" s="102"/>
      <c r="H1643" s="102"/>
      <c r="I1643" s="102"/>
      <c r="J1643" s="102"/>
      <c r="K1643" s="6"/>
      <c r="L1643" s="102"/>
      <c r="M1643" s="102"/>
      <c r="N1643" s="102"/>
    </row>
    <row r="1644" spans="1:14" x14ac:dyDescent="0.3">
      <c r="A1644" s="178"/>
      <c r="B1644" s="102"/>
      <c r="C1644" s="102"/>
      <c r="D1644" s="102"/>
      <c r="E1644" s="102"/>
      <c r="F1644" s="102"/>
      <c r="G1644" s="102"/>
      <c r="H1644" s="102"/>
      <c r="I1644" s="102"/>
      <c r="J1644" s="102"/>
      <c r="K1644" s="6"/>
      <c r="L1644" s="102"/>
      <c r="M1644" s="102"/>
      <c r="N1644" s="102"/>
    </row>
    <row r="1645" spans="1:14" x14ac:dyDescent="0.3">
      <c r="A1645" s="178"/>
      <c r="B1645" s="102"/>
      <c r="C1645" s="102"/>
      <c r="D1645" s="102"/>
      <c r="E1645" s="102"/>
      <c r="F1645" s="102"/>
      <c r="G1645" s="102"/>
      <c r="H1645" s="102"/>
      <c r="I1645" s="102"/>
      <c r="J1645" s="102"/>
      <c r="K1645" s="6"/>
      <c r="L1645" s="102"/>
      <c r="M1645" s="102"/>
      <c r="N1645" s="102"/>
    </row>
    <row r="1646" spans="1:14" x14ac:dyDescent="0.3">
      <c r="A1646" s="178"/>
      <c r="B1646" s="102"/>
      <c r="C1646" s="102"/>
      <c r="D1646" s="102"/>
      <c r="E1646" s="102"/>
      <c r="F1646" s="102"/>
      <c r="G1646" s="102"/>
      <c r="H1646" s="102"/>
      <c r="I1646" s="102"/>
      <c r="J1646" s="102"/>
      <c r="K1646" s="6"/>
      <c r="L1646" s="102"/>
      <c r="M1646" s="102"/>
      <c r="N1646" s="102"/>
    </row>
    <row r="1647" spans="1:14" x14ac:dyDescent="0.3">
      <c r="A1647" s="178"/>
      <c r="B1647" s="102"/>
      <c r="C1647" s="102"/>
      <c r="D1647" s="102"/>
      <c r="E1647" s="102"/>
      <c r="F1647" s="102"/>
      <c r="G1647" s="102"/>
      <c r="H1647" s="102"/>
      <c r="I1647" s="102"/>
      <c r="J1647" s="102"/>
      <c r="K1647" s="6"/>
      <c r="L1647" s="102"/>
      <c r="M1647" s="102"/>
      <c r="N1647" s="102"/>
    </row>
    <row r="1648" spans="1:14" x14ac:dyDescent="0.3">
      <c r="A1648" s="178"/>
      <c r="B1648" s="102"/>
      <c r="C1648" s="102"/>
      <c r="D1648" s="102"/>
      <c r="E1648" s="102"/>
      <c r="F1648" s="102"/>
      <c r="G1648" s="102"/>
      <c r="H1648" s="102"/>
      <c r="I1648" s="102"/>
      <c r="J1648" s="102"/>
      <c r="K1648" s="6"/>
      <c r="L1648" s="102"/>
      <c r="M1648" s="102"/>
      <c r="N1648" s="102"/>
    </row>
    <row r="1649" spans="1:14" x14ac:dyDescent="0.3">
      <c r="A1649" s="178"/>
      <c r="B1649" s="102"/>
      <c r="C1649" s="102"/>
      <c r="D1649" s="102"/>
      <c r="E1649" s="102"/>
      <c r="F1649" s="102"/>
      <c r="G1649" s="102"/>
      <c r="H1649" s="102"/>
      <c r="I1649" s="102"/>
      <c r="J1649" s="102"/>
      <c r="K1649" s="6"/>
      <c r="L1649" s="102"/>
      <c r="M1649" s="102"/>
      <c r="N1649" s="102"/>
    </row>
    <row r="1650" spans="1:14" x14ac:dyDescent="0.3">
      <c r="A1650" s="178"/>
      <c r="B1650" s="102"/>
      <c r="C1650" s="102"/>
      <c r="D1650" s="102"/>
      <c r="E1650" s="102"/>
      <c r="F1650" s="102"/>
      <c r="G1650" s="102"/>
      <c r="H1650" s="102"/>
      <c r="I1650" s="102"/>
      <c r="J1650" s="102"/>
      <c r="K1650" s="6"/>
      <c r="L1650" s="102"/>
      <c r="M1650" s="102"/>
      <c r="N1650" s="102"/>
    </row>
    <row r="1651" spans="1:14" x14ac:dyDescent="0.3">
      <c r="A1651" s="178"/>
      <c r="B1651" s="102"/>
      <c r="C1651" s="102"/>
      <c r="D1651" s="102"/>
      <c r="E1651" s="102"/>
      <c r="F1651" s="102"/>
      <c r="G1651" s="102"/>
      <c r="H1651" s="102"/>
      <c r="I1651" s="102"/>
      <c r="J1651" s="102"/>
      <c r="K1651" s="6"/>
      <c r="L1651" s="102"/>
      <c r="M1651" s="102"/>
      <c r="N1651" s="102"/>
    </row>
    <row r="1652" spans="1:14" x14ac:dyDescent="0.3">
      <c r="A1652" s="178"/>
      <c r="B1652" s="102"/>
      <c r="C1652" s="102"/>
      <c r="D1652" s="102"/>
      <c r="E1652" s="102"/>
      <c r="F1652" s="102"/>
      <c r="G1652" s="102"/>
      <c r="H1652" s="102"/>
      <c r="I1652" s="102"/>
      <c r="J1652" s="102"/>
      <c r="K1652" s="6"/>
      <c r="L1652" s="102"/>
      <c r="M1652" s="102"/>
      <c r="N1652" s="102"/>
    </row>
    <row r="1653" spans="1:14" x14ac:dyDescent="0.3">
      <c r="A1653" s="178"/>
      <c r="B1653" s="102"/>
      <c r="C1653" s="102"/>
      <c r="D1653" s="102"/>
      <c r="E1653" s="102"/>
      <c r="F1653" s="102"/>
      <c r="G1653" s="102"/>
      <c r="H1653" s="102"/>
      <c r="I1653" s="102"/>
      <c r="J1653" s="102"/>
      <c r="K1653" s="6"/>
      <c r="L1653" s="102"/>
      <c r="M1653" s="102"/>
      <c r="N1653" s="102"/>
    </row>
    <row r="1654" spans="1:14" x14ac:dyDescent="0.3">
      <c r="A1654" s="178"/>
      <c r="B1654" s="102"/>
      <c r="C1654" s="102"/>
      <c r="D1654" s="102"/>
      <c r="E1654" s="102"/>
      <c r="F1654" s="102"/>
      <c r="G1654" s="102"/>
      <c r="H1654" s="102"/>
      <c r="I1654" s="102"/>
      <c r="J1654" s="102"/>
      <c r="K1654" s="6"/>
      <c r="L1654" s="102"/>
      <c r="M1654" s="102"/>
      <c r="N1654" s="102"/>
    </row>
    <row r="1655" spans="1:14" x14ac:dyDescent="0.3">
      <c r="A1655" s="178"/>
      <c r="B1655" s="102"/>
      <c r="C1655" s="102"/>
      <c r="D1655" s="102"/>
      <c r="E1655" s="102"/>
      <c r="F1655" s="102"/>
      <c r="G1655" s="102"/>
      <c r="H1655" s="102"/>
      <c r="I1655" s="102"/>
      <c r="J1655" s="102"/>
      <c r="K1655" s="6"/>
      <c r="L1655" s="102"/>
      <c r="M1655" s="102"/>
      <c r="N1655" s="102"/>
    </row>
    <row r="1656" spans="1:14" x14ac:dyDescent="0.3">
      <c r="A1656" s="178"/>
      <c r="B1656" s="102"/>
      <c r="C1656" s="102"/>
      <c r="D1656" s="102"/>
      <c r="E1656" s="102"/>
      <c r="F1656" s="102"/>
      <c r="G1656" s="102"/>
      <c r="H1656" s="102"/>
      <c r="I1656" s="102"/>
      <c r="J1656" s="102"/>
      <c r="K1656" s="6"/>
      <c r="L1656" s="102"/>
      <c r="M1656" s="102"/>
      <c r="N1656" s="102"/>
    </row>
    <row r="1657" spans="1:14" x14ac:dyDescent="0.3">
      <c r="A1657" s="178"/>
      <c r="B1657" s="102"/>
      <c r="C1657" s="102"/>
      <c r="D1657" s="102"/>
      <c r="E1657" s="102"/>
      <c r="F1657" s="102"/>
      <c r="G1657" s="102"/>
      <c r="H1657" s="102"/>
      <c r="I1657" s="102"/>
      <c r="J1657" s="102"/>
      <c r="K1657" s="6"/>
      <c r="L1657" s="102"/>
      <c r="M1657" s="102"/>
      <c r="N1657" s="102"/>
    </row>
    <row r="1658" spans="1:14" x14ac:dyDescent="0.3">
      <c r="A1658" s="178"/>
      <c r="B1658" s="102"/>
      <c r="C1658" s="102"/>
      <c r="D1658" s="102"/>
      <c r="E1658" s="102"/>
      <c r="F1658" s="102"/>
      <c r="G1658" s="102"/>
      <c r="H1658" s="102"/>
      <c r="I1658" s="102"/>
      <c r="J1658" s="102"/>
      <c r="K1658" s="6"/>
      <c r="L1658" s="102"/>
      <c r="M1658" s="102"/>
      <c r="N1658" s="102"/>
    </row>
    <row r="1659" spans="1:14" x14ac:dyDescent="0.3">
      <c r="A1659" s="178"/>
      <c r="B1659" s="102"/>
      <c r="C1659" s="102"/>
      <c r="D1659" s="102"/>
      <c r="E1659" s="102"/>
      <c r="F1659" s="102"/>
      <c r="G1659" s="102"/>
      <c r="H1659" s="102"/>
      <c r="I1659" s="102"/>
      <c r="J1659" s="102"/>
      <c r="K1659" s="6"/>
      <c r="L1659" s="102"/>
      <c r="M1659" s="102"/>
      <c r="N1659" s="102"/>
    </row>
    <row r="1660" spans="1:14" x14ac:dyDescent="0.3">
      <c r="A1660" s="178"/>
      <c r="B1660" s="102"/>
      <c r="C1660" s="102"/>
      <c r="D1660" s="102"/>
      <c r="E1660" s="102"/>
      <c r="F1660" s="102"/>
      <c r="G1660" s="102"/>
      <c r="H1660" s="102"/>
      <c r="I1660" s="102"/>
      <c r="J1660" s="102"/>
      <c r="K1660" s="6"/>
      <c r="L1660" s="102"/>
      <c r="M1660" s="102"/>
      <c r="N1660" s="102"/>
    </row>
    <row r="1661" spans="1:14" x14ac:dyDescent="0.3">
      <c r="A1661" s="178"/>
      <c r="B1661" s="102"/>
      <c r="C1661" s="102"/>
      <c r="D1661" s="102"/>
      <c r="E1661" s="102"/>
      <c r="F1661" s="102"/>
      <c r="G1661" s="102"/>
      <c r="H1661" s="102"/>
      <c r="I1661" s="102"/>
      <c r="J1661" s="102"/>
      <c r="K1661" s="6"/>
      <c r="L1661" s="102"/>
      <c r="M1661" s="102"/>
      <c r="N1661" s="102"/>
    </row>
    <row r="1662" spans="1:14" x14ac:dyDescent="0.3">
      <c r="A1662" s="178"/>
      <c r="B1662" s="102"/>
      <c r="C1662" s="102"/>
      <c r="D1662" s="102"/>
      <c r="E1662" s="102"/>
      <c r="F1662" s="102"/>
      <c r="G1662" s="102"/>
      <c r="H1662" s="102"/>
      <c r="I1662" s="102"/>
      <c r="J1662" s="102"/>
      <c r="K1662" s="6"/>
      <c r="L1662" s="102"/>
      <c r="M1662" s="102"/>
      <c r="N1662" s="102"/>
    </row>
    <row r="1663" spans="1:14" x14ac:dyDescent="0.3">
      <c r="A1663" s="178"/>
      <c r="B1663" s="102"/>
      <c r="C1663" s="102"/>
      <c r="D1663" s="102"/>
      <c r="E1663" s="102"/>
      <c r="F1663" s="102"/>
      <c r="G1663" s="102"/>
      <c r="H1663" s="102"/>
      <c r="I1663" s="102"/>
      <c r="J1663" s="102"/>
      <c r="K1663" s="6"/>
      <c r="L1663" s="102"/>
      <c r="M1663" s="102"/>
      <c r="N1663" s="102"/>
    </row>
    <row r="1664" spans="1:14" x14ac:dyDescent="0.3">
      <c r="A1664" s="178"/>
      <c r="B1664" s="102"/>
      <c r="C1664" s="102"/>
      <c r="D1664" s="102"/>
      <c r="E1664" s="102"/>
      <c r="F1664" s="102"/>
      <c r="G1664" s="102"/>
      <c r="H1664" s="102"/>
      <c r="I1664" s="102"/>
      <c r="J1664" s="102"/>
      <c r="K1664" s="6"/>
      <c r="L1664" s="102"/>
      <c r="M1664" s="102"/>
      <c r="N1664" s="102"/>
    </row>
    <row r="1665" spans="1:14" x14ac:dyDescent="0.3">
      <c r="A1665" s="178"/>
      <c r="B1665" s="102"/>
      <c r="C1665" s="102"/>
      <c r="D1665" s="102"/>
      <c r="E1665" s="102"/>
      <c r="F1665" s="102"/>
      <c r="G1665" s="102"/>
      <c r="H1665" s="102"/>
      <c r="I1665" s="102"/>
      <c r="J1665" s="102"/>
      <c r="K1665" s="6"/>
      <c r="L1665" s="102"/>
      <c r="M1665" s="102"/>
      <c r="N1665" s="102"/>
    </row>
    <row r="1666" spans="1:14" x14ac:dyDescent="0.3">
      <c r="A1666" s="178"/>
      <c r="B1666" s="102"/>
      <c r="C1666" s="102"/>
      <c r="D1666" s="102"/>
      <c r="E1666" s="102"/>
      <c r="F1666" s="102"/>
      <c r="G1666" s="102"/>
      <c r="H1666" s="102"/>
      <c r="I1666" s="102"/>
      <c r="J1666" s="102"/>
      <c r="K1666" s="6"/>
      <c r="L1666" s="102"/>
      <c r="M1666" s="102"/>
      <c r="N1666" s="102"/>
    </row>
    <row r="1667" spans="1:14" x14ac:dyDescent="0.3">
      <c r="A1667" s="178"/>
      <c r="B1667" s="102"/>
      <c r="C1667" s="102"/>
      <c r="D1667" s="102"/>
      <c r="E1667" s="102"/>
      <c r="F1667" s="102"/>
      <c r="G1667" s="102"/>
      <c r="H1667" s="102"/>
      <c r="I1667" s="102"/>
      <c r="J1667" s="102"/>
      <c r="K1667" s="6"/>
      <c r="L1667" s="102"/>
      <c r="M1667" s="102"/>
      <c r="N1667" s="102"/>
    </row>
    <row r="1668" spans="1:14" x14ac:dyDescent="0.3">
      <c r="A1668" s="178"/>
      <c r="B1668" s="102"/>
      <c r="C1668" s="102"/>
      <c r="D1668" s="102"/>
      <c r="E1668" s="102"/>
      <c r="F1668" s="102"/>
      <c r="G1668" s="102"/>
      <c r="H1668" s="102"/>
      <c r="I1668" s="102"/>
      <c r="J1668" s="102"/>
      <c r="K1668" s="6"/>
      <c r="L1668" s="102"/>
      <c r="M1668" s="102"/>
      <c r="N1668" s="102"/>
    </row>
    <row r="1669" spans="1:14" x14ac:dyDescent="0.3">
      <c r="A1669" s="178"/>
      <c r="B1669" s="102"/>
      <c r="C1669" s="102"/>
      <c r="D1669" s="102"/>
      <c r="E1669" s="102"/>
      <c r="F1669" s="102"/>
      <c r="G1669" s="102"/>
      <c r="H1669" s="102"/>
      <c r="I1669" s="102"/>
      <c r="J1669" s="102"/>
      <c r="K1669" s="6"/>
      <c r="L1669" s="102"/>
      <c r="M1669" s="102"/>
      <c r="N1669" s="102"/>
    </row>
    <row r="1670" spans="1:14" x14ac:dyDescent="0.3">
      <c r="A1670" s="178"/>
      <c r="B1670" s="102"/>
      <c r="C1670" s="102"/>
      <c r="D1670" s="102"/>
      <c r="E1670" s="102"/>
      <c r="F1670" s="102"/>
      <c r="G1670" s="102"/>
      <c r="H1670" s="102"/>
      <c r="I1670" s="102"/>
      <c r="J1670" s="102"/>
      <c r="K1670" s="6"/>
      <c r="L1670" s="102"/>
      <c r="M1670" s="102"/>
      <c r="N1670" s="102"/>
    </row>
    <row r="1671" spans="1:14" x14ac:dyDescent="0.3">
      <c r="A1671" s="178"/>
      <c r="B1671" s="102"/>
      <c r="C1671" s="102"/>
      <c r="D1671" s="102"/>
      <c r="E1671" s="102"/>
      <c r="F1671" s="102"/>
      <c r="G1671" s="102"/>
      <c r="H1671" s="102"/>
      <c r="I1671" s="102"/>
      <c r="J1671" s="102"/>
      <c r="K1671" s="6"/>
      <c r="L1671" s="102"/>
      <c r="M1671" s="102"/>
      <c r="N1671" s="102"/>
    </row>
    <row r="1672" spans="1:14" x14ac:dyDescent="0.3">
      <c r="A1672" s="178"/>
      <c r="B1672" s="102"/>
      <c r="C1672" s="102"/>
      <c r="D1672" s="102"/>
      <c r="E1672" s="102"/>
      <c r="F1672" s="102"/>
      <c r="G1672" s="102"/>
      <c r="H1672" s="102"/>
      <c r="I1672" s="102"/>
      <c r="J1672" s="102"/>
      <c r="K1672" s="6"/>
      <c r="L1672" s="102"/>
      <c r="M1672" s="102"/>
      <c r="N1672" s="102"/>
    </row>
    <row r="1673" spans="1:14" x14ac:dyDescent="0.3">
      <c r="A1673" s="178"/>
      <c r="B1673" s="102"/>
      <c r="C1673" s="102"/>
      <c r="D1673" s="102"/>
      <c r="E1673" s="102"/>
      <c r="F1673" s="102"/>
      <c r="G1673" s="102"/>
      <c r="H1673" s="102"/>
      <c r="I1673" s="102"/>
      <c r="J1673" s="102"/>
      <c r="K1673" s="6"/>
      <c r="L1673" s="102"/>
      <c r="M1673" s="102"/>
      <c r="N1673" s="102"/>
    </row>
    <row r="1674" spans="1:14" x14ac:dyDescent="0.3">
      <c r="A1674" s="178"/>
      <c r="B1674" s="102"/>
      <c r="C1674" s="102"/>
      <c r="D1674" s="102"/>
      <c r="E1674" s="102"/>
      <c r="F1674" s="102"/>
      <c r="G1674" s="102"/>
      <c r="H1674" s="102"/>
      <c r="I1674" s="102"/>
      <c r="J1674" s="102"/>
      <c r="K1674" s="6"/>
      <c r="L1674" s="102"/>
      <c r="M1674" s="102"/>
      <c r="N1674" s="102"/>
    </row>
    <row r="1675" spans="1:14" x14ac:dyDescent="0.3">
      <c r="A1675" s="178"/>
      <c r="B1675" s="102"/>
      <c r="C1675" s="102"/>
      <c r="D1675" s="102"/>
      <c r="E1675" s="102"/>
      <c r="F1675" s="102"/>
      <c r="G1675" s="102"/>
      <c r="H1675" s="102"/>
      <c r="I1675" s="102"/>
      <c r="J1675" s="102"/>
      <c r="K1675" s="6"/>
      <c r="L1675" s="102"/>
      <c r="M1675" s="102"/>
      <c r="N1675" s="102"/>
    </row>
    <row r="1676" spans="1:14" x14ac:dyDescent="0.3">
      <c r="A1676" s="178"/>
      <c r="B1676" s="102"/>
      <c r="C1676" s="102"/>
      <c r="D1676" s="102"/>
      <c r="E1676" s="102"/>
      <c r="F1676" s="102"/>
      <c r="G1676" s="102"/>
      <c r="H1676" s="102"/>
      <c r="I1676" s="102"/>
      <c r="J1676" s="102"/>
      <c r="K1676" s="6"/>
      <c r="L1676" s="102"/>
      <c r="M1676" s="102"/>
      <c r="N1676" s="102"/>
    </row>
    <row r="1677" spans="1:14" x14ac:dyDescent="0.3">
      <c r="A1677" s="178"/>
      <c r="B1677" s="102"/>
      <c r="C1677" s="102"/>
      <c r="D1677" s="102"/>
      <c r="E1677" s="102"/>
      <c r="F1677" s="102"/>
      <c r="G1677" s="102"/>
      <c r="H1677" s="102"/>
      <c r="I1677" s="102"/>
      <c r="J1677" s="102"/>
      <c r="K1677" s="6"/>
      <c r="L1677" s="102"/>
      <c r="M1677" s="102"/>
      <c r="N1677" s="102"/>
    </row>
    <row r="1678" spans="1:14" x14ac:dyDescent="0.3">
      <c r="A1678" s="178"/>
      <c r="B1678" s="102"/>
      <c r="C1678" s="102"/>
      <c r="D1678" s="102"/>
      <c r="E1678" s="102"/>
      <c r="F1678" s="102"/>
      <c r="G1678" s="102"/>
      <c r="H1678" s="102"/>
      <c r="I1678" s="102"/>
      <c r="J1678" s="102"/>
      <c r="K1678" s="6"/>
      <c r="L1678" s="102"/>
      <c r="M1678" s="102"/>
      <c r="N1678" s="102"/>
    </row>
    <row r="1679" spans="1:14" x14ac:dyDescent="0.3">
      <c r="A1679" s="178"/>
      <c r="B1679" s="102"/>
      <c r="C1679" s="102"/>
      <c r="D1679" s="102"/>
      <c r="E1679" s="102"/>
      <c r="F1679" s="102"/>
      <c r="G1679" s="102"/>
      <c r="H1679" s="102"/>
      <c r="I1679" s="102"/>
      <c r="J1679" s="102"/>
      <c r="K1679" s="6"/>
      <c r="L1679" s="102"/>
      <c r="M1679" s="102"/>
      <c r="N1679" s="102"/>
    </row>
    <row r="1680" spans="1:14" x14ac:dyDescent="0.3">
      <c r="A1680" s="178"/>
      <c r="B1680" s="102"/>
      <c r="C1680" s="102"/>
      <c r="D1680" s="102"/>
      <c r="E1680" s="102"/>
      <c r="F1680" s="102"/>
      <c r="G1680" s="102"/>
      <c r="H1680" s="102"/>
      <c r="I1680" s="102"/>
      <c r="J1680" s="102"/>
      <c r="K1680" s="6"/>
      <c r="L1680" s="102"/>
      <c r="M1680" s="102"/>
      <c r="N1680" s="102"/>
    </row>
    <row r="1681" spans="1:14" x14ac:dyDescent="0.3">
      <c r="A1681" s="178"/>
      <c r="B1681" s="102"/>
      <c r="C1681" s="102"/>
      <c r="D1681" s="102"/>
      <c r="E1681" s="102"/>
      <c r="F1681" s="102"/>
      <c r="G1681" s="102"/>
      <c r="H1681" s="102"/>
      <c r="I1681" s="102"/>
      <c r="J1681" s="102"/>
      <c r="K1681" s="6"/>
      <c r="L1681" s="102"/>
      <c r="M1681" s="102"/>
      <c r="N1681" s="102"/>
    </row>
    <row r="1682" spans="1:14" x14ac:dyDescent="0.3">
      <c r="A1682" s="178"/>
      <c r="B1682" s="102"/>
      <c r="C1682" s="102"/>
      <c r="D1682" s="102"/>
      <c r="E1682" s="102"/>
      <c r="F1682" s="102"/>
      <c r="G1682" s="102"/>
      <c r="H1682" s="102"/>
      <c r="I1682" s="102"/>
      <c r="J1682" s="102"/>
      <c r="K1682" s="6"/>
      <c r="L1682" s="102"/>
      <c r="M1682" s="102"/>
      <c r="N1682" s="102"/>
    </row>
    <row r="1683" spans="1:14" x14ac:dyDescent="0.3">
      <c r="A1683" s="178"/>
      <c r="B1683" s="102"/>
      <c r="C1683" s="102"/>
      <c r="D1683" s="102"/>
      <c r="E1683" s="102"/>
      <c r="F1683" s="102"/>
      <c r="G1683" s="102"/>
      <c r="H1683" s="102"/>
      <c r="I1683" s="102"/>
      <c r="J1683" s="102"/>
      <c r="K1683" s="6"/>
      <c r="L1683" s="102"/>
      <c r="M1683" s="102"/>
      <c r="N1683" s="102"/>
    </row>
    <row r="1684" spans="1:14" x14ac:dyDescent="0.3">
      <c r="A1684" s="178"/>
      <c r="B1684" s="102"/>
      <c r="C1684" s="102"/>
      <c r="D1684" s="102"/>
      <c r="E1684" s="102"/>
      <c r="F1684" s="102"/>
      <c r="G1684" s="102"/>
      <c r="H1684" s="102"/>
      <c r="I1684" s="102"/>
      <c r="J1684" s="102"/>
      <c r="K1684" s="6"/>
      <c r="L1684" s="102"/>
      <c r="M1684" s="102"/>
      <c r="N1684" s="102"/>
    </row>
    <row r="1685" spans="1:14" x14ac:dyDescent="0.3">
      <c r="A1685" s="178"/>
      <c r="B1685" s="102"/>
      <c r="C1685" s="102"/>
      <c r="D1685" s="102"/>
      <c r="E1685" s="102"/>
      <c r="F1685" s="102"/>
      <c r="G1685" s="102"/>
      <c r="H1685" s="102"/>
      <c r="I1685" s="102"/>
      <c r="J1685" s="102"/>
      <c r="K1685" s="6"/>
      <c r="L1685" s="102"/>
      <c r="M1685" s="102"/>
      <c r="N1685" s="102"/>
    </row>
    <row r="1686" spans="1:14" x14ac:dyDescent="0.3">
      <c r="A1686" s="178"/>
      <c r="B1686" s="102"/>
      <c r="C1686" s="102"/>
      <c r="D1686" s="102"/>
      <c r="E1686" s="102"/>
      <c r="F1686" s="102"/>
      <c r="G1686" s="102"/>
      <c r="H1686" s="102"/>
      <c r="I1686" s="102"/>
      <c r="J1686" s="102"/>
      <c r="K1686" s="6"/>
      <c r="L1686" s="102"/>
      <c r="M1686" s="102"/>
      <c r="N1686" s="102"/>
    </row>
    <row r="1687" spans="1:14" x14ac:dyDescent="0.3">
      <c r="A1687" s="178"/>
      <c r="B1687" s="102"/>
      <c r="C1687" s="102"/>
      <c r="D1687" s="102"/>
      <c r="E1687" s="102"/>
      <c r="F1687" s="102"/>
      <c r="G1687" s="102"/>
      <c r="H1687" s="102"/>
      <c r="I1687" s="102"/>
      <c r="J1687" s="102"/>
      <c r="K1687" s="6"/>
      <c r="L1687" s="102"/>
      <c r="M1687" s="102"/>
      <c r="N1687" s="102"/>
    </row>
    <row r="1688" spans="1:14" x14ac:dyDescent="0.3">
      <c r="A1688" s="178"/>
      <c r="B1688" s="102"/>
      <c r="C1688" s="102"/>
      <c r="D1688" s="102"/>
      <c r="E1688" s="102"/>
      <c r="F1688" s="102"/>
      <c r="G1688" s="102"/>
      <c r="H1688" s="102"/>
      <c r="I1688" s="102"/>
      <c r="J1688" s="102"/>
      <c r="K1688" s="6"/>
      <c r="L1688" s="102"/>
      <c r="M1688" s="102"/>
      <c r="N1688" s="102"/>
    </row>
    <row r="1689" spans="1:14" x14ac:dyDescent="0.3">
      <c r="A1689" s="178"/>
      <c r="B1689" s="102"/>
      <c r="C1689" s="102"/>
      <c r="D1689" s="102"/>
      <c r="E1689" s="102"/>
      <c r="F1689" s="102"/>
      <c r="G1689" s="102"/>
      <c r="H1689" s="102"/>
      <c r="I1689" s="102"/>
      <c r="J1689" s="102"/>
      <c r="K1689" s="6"/>
      <c r="L1689" s="102"/>
      <c r="M1689" s="102"/>
      <c r="N1689" s="102"/>
    </row>
    <row r="1690" spans="1:14" x14ac:dyDescent="0.3">
      <c r="A1690" s="178"/>
      <c r="B1690" s="102"/>
      <c r="C1690" s="102"/>
      <c r="D1690" s="102"/>
      <c r="E1690" s="102"/>
      <c r="F1690" s="102"/>
      <c r="G1690" s="102"/>
      <c r="H1690" s="102"/>
      <c r="I1690" s="102"/>
      <c r="J1690" s="102"/>
      <c r="K1690" s="6"/>
      <c r="L1690" s="102"/>
      <c r="M1690" s="102"/>
      <c r="N1690" s="102"/>
    </row>
    <row r="1691" spans="1:14" x14ac:dyDescent="0.3">
      <c r="A1691" s="178"/>
      <c r="B1691" s="102"/>
      <c r="C1691" s="102"/>
      <c r="D1691" s="102"/>
      <c r="E1691" s="102"/>
      <c r="F1691" s="102"/>
      <c r="G1691" s="102"/>
      <c r="H1691" s="102"/>
      <c r="I1691" s="102"/>
      <c r="J1691" s="102"/>
      <c r="K1691" s="6"/>
      <c r="L1691" s="102"/>
      <c r="M1691" s="102"/>
      <c r="N1691" s="102"/>
    </row>
    <row r="1692" spans="1:14" x14ac:dyDescent="0.3">
      <c r="A1692" s="178"/>
      <c r="B1692" s="102"/>
      <c r="C1692" s="102"/>
      <c r="D1692" s="102"/>
      <c r="E1692" s="102"/>
      <c r="F1692" s="102"/>
      <c r="G1692" s="102"/>
      <c r="H1692" s="102"/>
      <c r="I1692" s="102"/>
      <c r="J1692" s="102"/>
      <c r="K1692" s="6"/>
      <c r="L1692" s="102"/>
      <c r="M1692" s="102"/>
      <c r="N1692" s="102"/>
    </row>
    <row r="1693" spans="1:14" x14ac:dyDescent="0.3">
      <c r="A1693" s="178"/>
      <c r="B1693" s="102"/>
      <c r="C1693" s="102"/>
      <c r="D1693" s="102"/>
      <c r="E1693" s="102"/>
      <c r="F1693" s="102"/>
      <c r="G1693" s="102"/>
      <c r="H1693" s="102"/>
      <c r="I1693" s="102"/>
      <c r="J1693" s="102"/>
      <c r="K1693" s="6"/>
      <c r="L1693" s="102"/>
      <c r="M1693" s="102"/>
      <c r="N1693" s="102"/>
    </row>
    <row r="1694" spans="1:14" x14ac:dyDescent="0.3">
      <c r="A1694" s="178"/>
      <c r="B1694" s="102"/>
      <c r="C1694" s="102"/>
      <c r="D1694" s="102"/>
      <c r="E1694" s="102"/>
      <c r="F1694" s="102"/>
      <c r="G1694" s="102"/>
      <c r="H1694" s="102"/>
      <c r="I1694" s="102"/>
      <c r="J1694" s="102"/>
      <c r="K1694" s="6"/>
      <c r="L1694" s="102"/>
      <c r="M1694" s="102"/>
      <c r="N1694" s="102"/>
    </row>
    <row r="1695" spans="1:14" x14ac:dyDescent="0.3">
      <c r="A1695" s="178"/>
      <c r="B1695" s="102"/>
      <c r="C1695" s="102"/>
      <c r="D1695" s="102"/>
      <c r="E1695" s="102"/>
      <c r="F1695" s="102"/>
      <c r="G1695" s="102"/>
      <c r="H1695" s="102"/>
      <c r="I1695" s="102"/>
      <c r="J1695" s="102"/>
      <c r="K1695" s="6"/>
      <c r="L1695" s="102"/>
      <c r="M1695" s="102"/>
      <c r="N1695" s="102"/>
    </row>
    <row r="1696" spans="1:14" x14ac:dyDescent="0.3">
      <c r="A1696" s="178"/>
      <c r="B1696" s="102"/>
      <c r="C1696" s="102"/>
      <c r="D1696" s="102"/>
      <c r="E1696" s="102"/>
      <c r="F1696" s="102"/>
      <c r="G1696" s="102"/>
      <c r="H1696" s="102"/>
      <c r="I1696" s="102"/>
      <c r="J1696" s="102"/>
      <c r="K1696" s="6"/>
      <c r="L1696" s="102"/>
      <c r="M1696" s="102"/>
      <c r="N1696" s="102"/>
    </row>
    <row r="1697" spans="1:14" x14ac:dyDescent="0.3">
      <c r="A1697" s="178"/>
      <c r="B1697" s="102"/>
      <c r="C1697" s="102"/>
      <c r="D1697" s="102"/>
      <c r="E1697" s="102"/>
      <c r="F1697" s="102"/>
      <c r="G1697" s="102"/>
      <c r="H1697" s="102"/>
      <c r="I1697" s="102"/>
      <c r="J1697" s="102"/>
      <c r="K1697" s="6"/>
      <c r="L1697" s="102"/>
      <c r="M1697" s="102"/>
      <c r="N1697" s="102"/>
    </row>
    <row r="1698" spans="1:14" x14ac:dyDescent="0.3">
      <c r="A1698" s="178"/>
      <c r="B1698" s="102"/>
      <c r="C1698" s="102"/>
      <c r="D1698" s="102"/>
      <c r="E1698" s="102"/>
      <c r="F1698" s="102"/>
      <c r="G1698" s="102"/>
      <c r="H1698" s="102"/>
      <c r="I1698" s="102"/>
      <c r="J1698" s="102"/>
      <c r="K1698" s="6"/>
      <c r="L1698" s="102"/>
      <c r="M1698" s="102"/>
      <c r="N1698" s="102"/>
    </row>
    <row r="1699" spans="1:14" x14ac:dyDescent="0.3">
      <c r="A1699" s="178"/>
      <c r="B1699" s="102"/>
      <c r="C1699" s="102"/>
      <c r="D1699" s="102"/>
      <c r="E1699" s="102"/>
      <c r="F1699" s="102"/>
      <c r="G1699" s="102"/>
      <c r="H1699" s="102"/>
      <c r="I1699" s="102"/>
      <c r="J1699" s="102"/>
      <c r="K1699" s="6"/>
      <c r="L1699" s="102"/>
      <c r="M1699" s="102"/>
      <c r="N1699" s="102"/>
    </row>
    <row r="1700" spans="1:14" x14ac:dyDescent="0.3">
      <c r="A1700" s="178"/>
      <c r="B1700" s="102"/>
      <c r="C1700" s="102"/>
      <c r="D1700" s="102"/>
      <c r="E1700" s="102"/>
      <c r="F1700" s="102"/>
      <c r="G1700" s="102"/>
      <c r="H1700" s="102"/>
      <c r="I1700" s="102"/>
      <c r="J1700" s="102"/>
      <c r="K1700" s="6"/>
      <c r="L1700" s="102"/>
      <c r="M1700" s="102"/>
      <c r="N1700" s="102"/>
    </row>
    <row r="1701" spans="1:14" x14ac:dyDescent="0.3">
      <c r="A1701" s="178"/>
      <c r="B1701" s="102"/>
      <c r="C1701" s="102"/>
      <c r="D1701" s="102"/>
      <c r="E1701" s="102"/>
      <c r="F1701" s="102"/>
      <c r="G1701" s="102"/>
      <c r="H1701" s="102"/>
      <c r="I1701" s="102"/>
      <c r="J1701" s="102"/>
      <c r="K1701" s="6"/>
      <c r="L1701" s="102"/>
      <c r="M1701" s="102"/>
      <c r="N1701" s="102"/>
    </row>
    <row r="1702" spans="1:14" x14ac:dyDescent="0.3">
      <c r="A1702" s="178"/>
      <c r="B1702" s="102"/>
      <c r="C1702" s="102"/>
      <c r="D1702" s="102"/>
      <c r="E1702" s="102"/>
      <c r="F1702" s="102"/>
      <c r="G1702" s="102"/>
      <c r="H1702" s="102"/>
      <c r="I1702" s="102"/>
      <c r="J1702" s="102"/>
      <c r="K1702" s="6"/>
      <c r="L1702" s="102"/>
      <c r="M1702" s="102"/>
      <c r="N1702" s="102"/>
    </row>
    <row r="1703" spans="1:14" x14ac:dyDescent="0.3">
      <c r="A1703" s="178"/>
      <c r="B1703" s="102"/>
      <c r="C1703" s="102"/>
      <c r="D1703" s="102"/>
      <c r="E1703" s="102"/>
      <c r="F1703" s="102"/>
      <c r="G1703" s="102"/>
      <c r="H1703" s="102"/>
      <c r="I1703" s="102"/>
      <c r="J1703" s="102"/>
      <c r="K1703" s="6"/>
      <c r="L1703" s="102"/>
      <c r="M1703" s="102"/>
      <c r="N1703" s="102"/>
    </row>
    <row r="1704" spans="1:14" x14ac:dyDescent="0.3">
      <c r="A1704" s="178"/>
      <c r="B1704" s="102"/>
      <c r="C1704" s="102"/>
      <c r="D1704" s="102"/>
      <c r="E1704" s="102"/>
      <c r="F1704" s="102"/>
      <c r="G1704" s="102"/>
      <c r="H1704" s="102"/>
      <c r="I1704" s="102"/>
      <c r="J1704" s="102"/>
      <c r="K1704" s="6"/>
      <c r="L1704" s="102"/>
      <c r="M1704" s="102"/>
      <c r="N1704" s="102"/>
    </row>
    <row r="1705" spans="1:14" x14ac:dyDescent="0.3">
      <c r="A1705" s="178"/>
      <c r="B1705" s="102"/>
      <c r="C1705" s="102"/>
      <c r="D1705" s="102"/>
      <c r="E1705" s="102"/>
      <c r="F1705" s="102"/>
      <c r="G1705" s="102"/>
      <c r="H1705" s="102"/>
      <c r="I1705" s="102"/>
      <c r="J1705" s="102"/>
      <c r="K1705" s="6"/>
      <c r="L1705" s="102"/>
      <c r="M1705" s="102"/>
      <c r="N1705" s="102"/>
    </row>
    <row r="1706" spans="1:14" x14ac:dyDescent="0.3">
      <c r="A1706" s="178"/>
      <c r="B1706" s="102"/>
      <c r="C1706" s="102"/>
      <c r="D1706" s="102"/>
      <c r="E1706" s="102"/>
      <c r="F1706" s="102"/>
      <c r="G1706" s="102"/>
      <c r="H1706" s="102"/>
      <c r="I1706" s="102"/>
      <c r="J1706" s="102"/>
      <c r="K1706" s="6"/>
      <c r="L1706" s="102"/>
      <c r="M1706" s="102"/>
      <c r="N1706" s="102"/>
    </row>
    <row r="1707" spans="1:14" x14ac:dyDescent="0.3">
      <c r="A1707" s="178"/>
      <c r="B1707" s="102"/>
      <c r="C1707" s="102"/>
      <c r="D1707" s="102"/>
      <c r="E1707" s="102"/>
      <c r="F1707" s="102"/>
      <c r="G1707" s="102"/>
      <c r="H1707" s="102"/>
      <c r="I1707" s="102"/>
      <c r="J1707" s="102"/>
      <c r="K1707" s="6"/>
      <c r="L1707" s="102"/>
      <c r="M1707" s="102"/>
      <c r="N1707" s="102"/>
    </row>
    <row r="1708" spans="1:14" x14ac:dyDescent="0.3">
      <c r="A1708" s="178"/>
      <c r="B1708" s="102"/>
      <c r="C1708" s="102"/>
      <c r="D1708" s="102"/>
      <c r="E1708" s="102"/>
      <c r="F1708" s="102"/>
      <c r="G1708" s="102"/>
      <c r="H1708" s="102"/>
      <c r="I1708" s="102"/>
      <c r="J1708" s="102"/>
      <c r="K1708" s="6"/>
      <c r="L1708" s="102"/>
      <c r="M1708" s="102"/>
      <c r="N1708" s="102"/>
    </row>
    <row r="1709" spans="1:14" x14ac:dyDescent="0.3">
      <c r="A1709" s="178"/>
      <c r="B1709" s="102"/>
      <c r="C1709" s="102"/>
      <c r="D1709" s="102"/>
      <c r="E1709" s="102"/>
      <c r="F1709" s="102"/>
      <c r="G1709" s="102"/>
      <c r="H1709" s="102"/>
      <c r="I1709" s="102"/>
      <c r="J1709" s="102"/>
      <c r="K1709" s="6"/>
      <c r="L1709" s="102"/>
      <c r="M1709" s="102"/>
      <c r="N1709" s="102"/>
    </row>
    <row r="1710" spans="1:14" x14ac:dyDescent="0.3">
      <c r="A1710" s="178"/>
      <c r="B1710" s="102"/>
      <c r="C1710" s="102"/>
      <c r="D1710" s="102"/>
      <c r="E1710" s="102"/>
      <c r="F1710" s="102"/>
      <c r="G1710" s="102"/>
      <c r="H1710" s="102"/>
      <c r="I1710" s="102"/>
      <c r="J1710" s="102"/>
      <c r="K1710" s="6"/>
      <c r="L1710" s="102"/>
      <c r="M1710" s="102"/>
      <c r="N1710" s="102"/>
    </row>
    <row r="1711" spans="1:14" x14ac:dyDescent="0.3">
      <c r="A1711" s="178"/>
      <c r="B1711" s="102"/>
      <c r="C1711" s="102"/>
      <c r="D1711" s="102"/>
      <c r="E1711" s="102"/>
      <c r="F1711" s="102"/>
      <c r="G1711" s="102"/>
      <c r="H1711" s="102"/>
      <c r="I1711" s="102"/>
      <c r="J1711" s="102"/>
      <c r="K1711" s="6"/>
      <c r="L1711" s="102"/>
      <c r="M1711" s="102"/>
      <c r="N1711" s="102"/>
    </row>
    <row r="1712" spans="1:14" x14ac:dyDescent="0.3">
      <c r="A1712" s="178"/>
      <c r="B1712" s="102"/>
      <c r="C1712" s="102"/>
      <c r="D1712" s="102"/>
      <c r="E1712" s="102"/>
      <c r="F1712" s="102"/>
      <c r="G1712" s="102"/>
      <c r="H1712" s="102"/>
      <c r="I1712" s="102"/>
      <c r="J1712" s="102"/>
      <c r="K1712" s="6"/>
      <c r="L1712" s="102"/>
      <c r="M1712" s="102"/>
      <c r="N1712" s="102"/>
    </row>
    <row r="1713" spans="1:14" x14ac:dyDescent="0.3">
      <c r="A1713" s="178"/>
      <c r="B1713" s="102"/>
      <c r="C1713" s="102"/>
      <c r="D1713" s="102"/>
      <c r="E1713" s="102"/>
      <c r="F1713" s="102"/>
      <c r="G1713" s="102"/>
      <c r="H1713" s="102"/>
      <c r="I1713" s="102"/>
      <c r="J1713" s="102"/>
      <c r="K1713" s="6"/>
      <c r="L1713" s="102"/>
      <c r="M1713" s="102"/>
      <c r="N1713" s="102"/>
    </row>
    <row r="1714" spans="1:14" x14ac:dyDescent="0.3">
      <c r="A1714" s="178"/>
      <c r="B1714" s="102"/>
      <c r="C1714" s="102"/>
      <c r="D1714" s="102"/>
      <c r="E1714" s="102"/>
      <c r="F1714" s="102"/>
      <c r="G1714" s="102"/>
      <c r="H1714" s="102"/>
      <c r="I1714" s="102"/>
      <c r="J1714" s="102"/>
      <c r="K1714" s="6"/>
      <c r="L1714" s="102"/>
      <c r="M1714" s="102"/>
      <c r="N1714" s="102"/>
    </row>
    <row r="1715" spans="1:14" x14ac:dyDescent="0.3">
      <c r="A1715" s="178"/>
      <c r="B1715" s="102"/>
      <c r="C1715" s="102"/>
      <c r="D1715" s="102"/>
      <c r="E1715" s="102"/>
      <c r="F1715" s="102"/>
      <c r="G1715" s="102"/>
      <c r="H1715" s="102"/>
      <c r="I1715" s="102"/>
      <c r="J1715" s="102"/>
      <c r="K1715" s="6"/>
      <c r="L1715" s="102"/>
      <c r="M1715" s="102"/>
      <c r="N1715" s="102"/>
    </row>
    <row r="1716" spans="1:14" x14ac:dyDescent="0.3">
      <c r="A1716" s="178"/>
      <c r="B1716" s="102"/>
      <c r="C1716" s="102"/>
      <c r="D1716" s="102"/>
      <c r="E1716" s="102"/>
      <c r="F1716" s="102"/>
      <c r="G1716" s="102"/>
      <c r="H1716" s="102"/>
      <c r="I1716" s="102"/>
      <c r="J1716" s="102"/>
      <c r="K1716" s="6"/>
      <c r="L1716" s="102"/>
      <c r="M1716" s="102"/>
      <c r="N1716" s="102"/>
    </row>
    <row r="1717" spans="1:14" x14ac:dyDescent="0.3">
      <c r="A1717" s="178"/>
      <c r="B1717" s="102"/>
      <c r="C1717" s="102"/>
      <c r="D1717" s="102"/>
      <c r="E1717" s="102"/>
      <c r="F1717" s="102"/>
      <c r="G1717" s="102"/>
      <c r="H1717" s="102"/>
      <c r="I1717" s="102"/>
      <c r="J1717" s="102"/>
      <c r="K1717" s="6"/>
      <c r="L1717" s="102"/>
      <c r="M1717" s="102"/>
      <c r="N1717" s="102"/>
    </row>
    <row r="1718" spans="1:14" x14ac:dyDescent="0.3">
      <c r="A1718" s="178"/>
      <c r="B1718" s="102"/>
      <c r="C1718" s="102"/>
      <c r="D1718" s="102"/>
      <c r="E1718" s="102"/>
      <c r="F1718" s="102"/>
      <c r="G1718" s="102"/>
      <c r="H1718" s="102"/>
      <c r="I1718" s="102"/>
      <c r="J1718" s="102"/>
      <c r="K1718" s="6"/>
      <c r="L1718" s="102"/>
      <c r="M1718" s="102"/>
      <c r="N1718" s="102"/>
    </row>
    <row r="1719" spans="1:14" x14ac:dyDescent="0.3">
      <c r="A1719" s="178"/>
      <c r="B1719" s="102"/>
      <c r="C1719" s="102"/>
      <c r="D1719" s="102"/>
      <c r="E1719" s="102"/>
      <c r="F1719" s="102"/>
      <c r="G1719" s="102"/>
      <c r="H1719" s="102"/>
      <c r="I1719" s="102"/>
      <c r="J1719" s="102"/>
      <c r="K1719" s="6"/>
      <c r="L1719" s="102"/>
      <c r="M1719" s="102"/>
      <c r="N1719" s="102"/>
    </row>
    <row r="1720" spans="1:14" x14ac:dyDescent="0.3">
      <c r="A1720" s="178"/>
      <c r="B1720" s="102"/>
      <c r="C1720" s="102"/>
      <c r="D1720" s="102"/>
      <c r="E1720" s="102"/>
      <c r="F1720" s="102"/>
      <c r="G1720" s="102"/>
      <c r="H1720" s="102"/>
      <c r="I1720" s="102"/>
      <c r="J1720" s="102"/>
      <c r="K1720" s="6"/>
      <c r="L1720" s="102"/>
      <c r="M1720" s="102"/>
      <c r="N1720" s="102"/>
    </row>
    <row r="1721" spans="1:14" x14ac:dyDescent="0.3">
      <c r="A1721" s="178"/>
      <c r="B1721" s="102"/>
      <c r="C1721" s="102"/>
      <c r="D1721" s="102"/>
      <c r="E1721" s="102"/>
      <c r="F1721" s="102"/>
      <c r="G1721" s="102"/>
      <c r="H1721" s="102"/>
      <c r="I1721" s="102"/>
      <c r="J1721" s="102"/>
      <c r="K1721" s="6"/>
      <c r="L1721" s="102"/>
      <c r="M1721" s="102"/>
      <c r="N1721" s="102"/>
    </row>
    <row r="1722" spans="1:14" x14ac:dyDescent="0.3">
      <c r="A1722" s="178"/>
      <c r="B1722" s="102"/>
      <c r="C1722" s="102"/>
      <c r="D1722" s="102"/>
      <c r="E1722" s="102"/>
      <c r="F1722" s="102"/>
      <c r="G1722" s="102"/>
      <c r="H1722" s="102"/>
      <c r="I1722" s="102"/>
      <c r="J1722" s="102"/>
      <c r="K1722" s="6"/>
      <c r="L1722" s="102"/>
      <c r="M1722" s="102"/>
      <c r="N1722" s="102"/>
    </row>
    <row r="1723" spans="1:14" x14ac:dyDescent="0.3">
      <c r="A1723" s="178"/>
      <c r="B1723" s="102"/>
      <c r="C1723" s="102"/>
      <c r="D1723" s="102"/>
      <c r="E1723" s="102"/>
      <c r="F1723" s="102"/>
      <c r="G1723" s="102"/>
      <c r="H1723" s="102"/>
      <c r="I1723" s="102"/>
      <c r="J1723" s="102"/>
      <c r="K1723" s="6"/>
      <c r="L1723" s="102"/>
      <c r="M1723" s="102"/>
      <c r="N1723" s="102"/>
    </row>
    <row r="1724" spans="1:14" x14ac:dyDescent="0.3">
      <c r="A1724" s="178"/>
      <c r="B1724" s="102"/>
      <c r="C1724" s="102"/>
      <c r="D1724" s="102"/>
      <c r="E1724" s="102"/>
      <c r="F1724" s="102"/>
      <c r="G1724" s="102"/>
      <c r="H1724" s="102"/>
      <c r="I1724" s="102"/>
      <c r="J1724" s="102"/>
      <c r="K1724" s="6"/>
      <c r="L1724" s="102"/>
      <c r="M1724" s="102"/>
      <c r="N1724" s="102"/>
    </row>
    <row r="1725" spans="1:14" x14ac:dyDescent="0.3">
      <c r="A1725" s="178"/>
      <c r="B1725" s="102"/>
      <c r="C1725" s="102"/>
      <c r="D1725" s="102"/>
      <c r="E1725" s="102"/>
      <c r="F1725" s="102"/>
      <c r="G1725" s="102"/>
      <c r="H1725" s="102"/>
      <c r="I1725" s="102"/>
      <c r="J1725" s="102"/>
      <c r="K1725" s="6"/>
      <c r="L1725" s="102"/>
      <c r="M1725" s="102"/>
      <c r="N1725" s="102"/>
    </row>
    <row r="1726" spans="1:14" x14ac:dyDescent="0.3">
      <c r="A1726" s="178"/>
      <c r="B1726" s="102"/>
      <c r="C1726" s="102"/>
      <c r="D1726" s="102"/>
      <c r="E1726" s="102"/>
      <c r="F1726" s="102"/>
      <c r="G1726" s="102"/>
      <c r="H1726" s="102"/>
      <c r="I1726" s="102"/>
      <c r="J1726" s="102"/>
      <c r="K1726" s="6"/>
      <c r="L1726" s="102"/>
      <c r="M1726" s="102"/>
      <c r="N1726" s="102"/>
    </row>
    <row r="1727" spans="1:14" x14ac:dyDescent="0.3">
      <c r="A1727" s="178"/>
      <c r="B1727" s="102"/>
      <c r="C1727" s="102"/>
      <c r="D1727" s="102"/>
      <c r="E1727" s="102"/>
      <c r="F1727" s="102"/>
      <c r="G1727" s="102"/>
      <c r="H1727" s="102"/>
      <c r="I1727" s="102"/>
      <c r="J1727" s="102"/>
      <c r="K1727" s="6"/>
      <c r="L1727" s="102"/>
      <c r="M1727" s="102"/>
      <c r="N1727" s="102"/>
    </row>
    <row r="1728" spans="1:14" x14ac:dyDescent="0.3">
      <c r="A1728" s="178"/>
      <c r="B1728" s="102"/>
      <c r="C1728" s="102"/>
      <c r="D1728" s="102"/>
      <c r="E1728" s="102"/>
      <c r="F1728" s="102"/>
      <c r="G1728" s="102"/>
      <c r="H1728" s="102"/>
      <c r="I1728" s="102"/>
      <c r="J1728" s="102"/>
      <c r="K1728" s="6"/>
      <c r="L1728" s="102"/>
      <c r="M1728" s="102"/>
      <c r="N1728" s="102"/>
    </row>
    <row r="1729" spans="1:14" x14ac:dyDescent="0.3">
      <c r="A1729" s="178"/>
      <c r="B1729" s="102"/>
      <c r="C1729" s="102"/>
      <c r="D1729" s="102"/>
      <c r="E1729" s="102"/>
      <c r="F1729" s="102"/>
      <c r="G1729" s="102"/>
      <c r="H1729" s="102"/>
      <c r="I1729" s="102"/>
      <c r="J1729" s="102"/>
      <c r="K1729" s="6"/>
      <c r="L1729" s="102"/>
      <c r="M1729" s="102"/>
      <c r="N1729" s="102"/>
    </row>
    <row r="1730" spans="1:14" x14ac:dyDescent="0.3">
      <c r="A1730" s="178"/>
      <c r="B1730" s="102"/>
      <c r="C1730" s="102"/>
      <c r="D1730" s="102"/>
      <c r="E1730" s="102"/>
      <c r="F1730" s="102"/>
      <c r="G1730" s="102"/>
      <c r="H1730" s="102"/>
      <c r="I1730" s="102"/>
      <c r="J1730" s="102"/>
      <c r="K1730" s="6"/>
      <c r="L1730" s="102"/>
      <c r="M1730" s="102"/>
      <c r="N1730" s="102"/>
    </row>
    <row r="1731" spans="1:14" x14ac:dyDescent="0.3">
      <c r="A1731" s="178"/>
      <c r="B1731" s="102"/>
      <c r="C1731" s="102"/>
      <c r="D1731" s="102"/>
      <c r="E1731" s="102"/>
      <c r="F1731" s="102"/>
      <c r="G1731" s="102"/>
      <c r="H1731" s="102"/>
      <c r="I1731" s="102"/>
      <c r="J1731" s="102"/>
      <c r="K1731" s="6"/>
      <c r="L1731" s="102"/>
      <c r="M1731" s="102"/>
      <c r="N1731" s="102"/>
    </row>
    <row r="1732" spans="1:14" x14ac:dyDescent="0.3">
      <c r="A1732" s="178"/>
      <c r="B1732" s="102"/>
      <c r="C1732" s="102"/>
      <c r="D1732" s="102"/>
      <c r="E1732" s="102"/>
      <c r="F1732" s="102"/>
      <c r="G1732" s="102"/>
      <c r="H1732" s="102"/>
      <c r="I1732" s="102"/>
      <c r="J1732" s="102"/>
      <c r="K1732" s="6"/>
      <c r="L1732" s="102"/>
      <c r="M1732" s="102"/>
      <c r="N1732" s="102"/>
    </row>
    <row r="1733" spans="1:14" x14ac:dyDescent="0.3">
      <c r="A1733" s="178"/>
      <c r="B1733" s="102"/>
      <c r="C1733" s="102"/>
      <c r="D1733" s="102"/>
      <c r="E1733" s="102"/>
      <c r="F1733" s="102"/>
      <c r="G1733" s="102"/>
      <c r="H1733" s="102"/>
      <c r="I1733" s="102"/>
      <c r="J1733" s="102"/>
      <c r="K1733" s="6"/>
      <c r="L1733" s="102"/>
      <c r="M1733" s="102"/>
      <c r="N1733" s="102"/>
    </row>
    <row r="1734" spans="1:14" x14ac:dyDescent="0.3">
      <c r="A1734" s="178"/>
      <c r="B1734" s="102"/>
      <c r="C1734" s="102"/>
      <c r="D1734" s="102"/>
      <c r="E1734" s="102"/>
      <c r="F1734" s="102"/>
      <c r="G1734" s="102"/>
      <c r="H1734" s="102"/>
      <c r="I1734" s="102"/>
      <c r="J1734" s="102"/>
      <c r="K1734" s="6"/>
      <c r="L1734" s="102"/>
      <c r="M1734" s="102"/>
      <c r="N1734" s="102"/>
    </row>
    <row r="1735" spans="1:14" x14ac:dyDescent="0.3">
      <c r="A1735" s="178"/>
      <c r="B1735" s="102"/>
      <c r="C1735" s="102"/>
      <c r="D1735" s="102"/>
      <c r="E1735" s="102"/>
      <c r="F1735" s="102"/>
      <c r="G1735" s="102"/>
      <c r="H1735" s="102"/>
      <c r="I1735" s="102"/>
      <c r="J1735" s="102"/>
      <c r="K1735" s="6"/>
      <c r="L1735" s="102"/>
      <c r="M1735" s="102"/>
      <c r="N1735" s="102"/>
    </row>
    <row r="1736" spans="1:14" x14ac:dyDescent="0.3">
      <c r="A1736" s="178"/>
      <c r="B1736" s="102"/>
      <c r="C1736" s="102"/>
      <c r="D1736" s="102"/>
      <c r="E1736" s="102"/>
      <c r="F1736" s="102"/>
      <c r="G1736" s="102"/>
      <c r="H1736" s="102"/>
      <c r="I1736" s="102"/>
      <c r="J1736" s="102"/>
      <c r="K1736" s="6"/>
      <c r="L1736" s="102"/>
      <c r="M1736" s="102"/>
      <c r="N1736" s="102"/>
    </row>
    <row r="1737" spans="1:14" x14ac:dyDescent="0.3">
      <c r="A1737" s="178"/>
      <c r="B1737" s="102"/>
      <c r="C1737" s="102"/>
      <c r="D1737" s="102"/>
      <c r="E1737" s="102"/>
      <c r="F1737" s="102"/>
      <c r="G1737" s="102"/>
      <c r="H1737" s="102"/>
      <c r="I1737" s="102"/>
      <c r="J1737" s="102"/>
      <c r="K1737" s="6"/>
      <c r="L1737" s="102"/>
      <c r="M1737" s="102"/>
      <c r="N1737" s="102"/>
    </row>
    <row r="1738" spans="1:14" x14ac:dyDescent="0.3">
      <c r="A1738" s="178"/>
      <c r="B1738" s="102"/>
      <c r="C1738" s="102"/>
      <c r="D1738" s="102"/>
      <c r="E1738" s="102"/>
      <c r="F1738" s="102"/>
      <c r="G1738" s="102"/>
      <c r="H1738" s="102"/>
      <c r="I1738" s="102"/>
      <c r="J1738" s="102"/>
      <c r="K1738" s="6"/>
      <c r="L1738" s="102"/>
      <c r="M1738" s="102"/>
      <c r="N1738" s="102"/>
    </row>
    <row r="1739" spans="1:14" x14ac:dyDescent="0.3">
      <c r="A1739" s="178"/>
      <c r="B1739" s="102"/>
      <c r="C1739" s="102"/>
      <c r="D1739" s="102"/>
      <c r="E1739" s="102"/>
      <c r="F1739" s="102"/>
      <c r="G1739" s="102"/>
      <c r="H1739" s="102"/>
      <c r="I1739" s="102"/>
      <c r="J1739" s="102"/>
      <c r="K1739" s="6"/>
      <c r="L1739" s="102"/>
      <c r="M1739" s="102"/>
      <c r="N1739" s="102"/>
    </row>
    <row r="1740" spans="1:14" x14ac:dyDescent="0.3">
      <c r="A1740" s="178"/>
      <c r="B1740" s="102"/>
      <c r="C1740" s="102"/>
      <c r="D1740" s="102"/>
      <c r="E1740" s="102"/>
      <c r="F1740" s="102"/>
      <c r="G1740" s="102"/>
      <c r="H1740" s="102"/>
      <c r="I1740" s="102"/>
      <c r="J1740" s="102"/>
      <c r="K1740" s="6"/>
      <c r="L1740" s="102"/>
      <c r="M1740" s="102"/>
      <c r="N1740" s="102"/>
    </row>
    <row r="1741" spans="1:14" x14ac:dyDescent="0.3">
      <c r="A1741" s="178"/>
      <c r="B1741" s="102"/>
      <c r="C1741" s="102"/>
      <c r="D1741" s="102"/>
      <c r="E1741" s="102"/>
      <c r="F1741" s="102"/>
      <c r="G1741" s="102"/>
      <c r="H1741" s="102"/>
      <c r="I1741" s="102"/>
      <c r="J1741" s="102"/>
      <c r="K1741" s="6"/>
      <c r="L1741" s="102"/>
      <c r="M1741" s="102"/>
      <c r="N1741" s="102"/>
    </row>
    <row r="1742" spans="1:14" x14ac:dyDescent="0.3">
      <c r="A1742" s="178"/>
      <c r="B1742" s="102"/>
      <c r="C1742" s="102"/>
      <c r="D1742" s="102"/>
      <c r="E1742" s="102"/>
      <c r="F1742" s="102"/>
      <c r="G1742" s="102"/>
      <c r="H1742" s="102"/>
      <c r="I1742" s="102"/>
      <c r="J1742" s="102"/>
      <c r="K1742" s="6"/>
      <c r="L1742" s="102"/>
      <c r="M1742" s="102"/>
      <c r="N1742" s="102"/>
    </row>
    <row r="1743" spans="1:14" x14ac:dyDescent="0.3">
      <c r="A1743" s="178"/>
      <c r="B1743" s="102"/>
      <c r="C1743" s="102"/>
      <c r="D1743" s="102"/>
      <c r="E1743" s="102"/>
      <c r="F1743" s="102"/>
      <c r="G1743" s="102"/>
      <c r="H1743" s="102"/>
      <c r="I1743" s="102"/>
      <c r="J1743" s="102"/>
      <c r="K1743" s="6"/>
      <c r="L1743" s="102"/>
      <c r="M1743" s="102"/>
      <c r="N1743" s="102"/>
    </row>
    <row r="1744" spans="1:14" x14ac:dyDescent="0.3">
      <c r="A1744" s="178"/>
      <c r="B1744" s="102"/>
      <c r="C1744" s="102"/>
      <c r="D1744" s="102"/>
      <c r="E1744" s="102"/>
      <c r="F1744" s="102"/>
      <c r="G1744" s="102"/>
      <c r="H1744" s="102"/>
      <c r="I1744" s="102"/>
      <c r="J1744" s="102"/>
      <c r="K1744" s="6"/>
      <c r="L1744" s="102"/>
      <c r="M1744" s="102"/>
      <c r="N1744" s="102"/>
    </row>
    <row r="1745" spans="1:14" x14ac:dyDescent="0.3">
      <c r="A1745" s="178"/>
      <c r="B1745" s="102"/>
      <c r="C1745" s="102"/>
      <c r="D1745" s="102"/>
      <c r="E1745" s="102"/>
      <c r="F1745" s="102"/>
      <c r="G1745" s="102"/>
      <c r="H1745" s="102"/>
      <c r="I1745" s="102"/>
      <c r="J1745" s="102"/>
      <c r="K1745" s="6"/>
      <c r="L1745" s="102"/>
      <c r="M1745" s="102"/>
      <c r="N1745" s="102"/>
    </row>
    <row r="1746" spans="1:14" x14ac:dyDescent="0.3">
      <c r="A1746" s="178"/>
      <c r="B1746" s="102"/>
      <c r="C1746" s="102"/>
      <c r="D1746" s="102"/>
      <c r="E1746" s="102"/>
      <c r="F1746" s="102"/>
      <c r="G1746" s="102"/>
      <c r="H1746" s="102"/>
      <c r="I1746" s="102"/>
      <c r="J1746" s="102"/>
      <c r="K1746" s="6"/>
      <c r="L1746" s="102"/>
      <c r="M1746" s="102"/>
      <c r="N1746" s="102"/>
    </row>
    <row r="1747" spans="1:14" x14ac:dyDescent="0.3">
      <c r="A1747" s="178"/>
      <c r="B1747" s="102"/>
      <c r="C1747" s="102"/>
      <c r="D1747" s="102"/>
      <c r="E1747" s="102"/>
      <c r="F1747" s="102"/>
      <c r="G1747" s="102"/>
      <c r="H1747" s="102"/>
      <c r="I1747" s="102"/>
      <c r="J1747" s="102"/>
      <c r="K1747" s="6"/>
      <c r="L1747" s="102"/>
      <c r="M1747" s="102"/>
      <c r="N1747" s="102"/>
    </row>
    <row r="1748" spans="1:14" x14ac:dyDescent="0.3">
      <c r="A1748" s="178"/>
      <c r="B1748" s="102"/>
      <c r="C1748" s="102"/>
      <c r="D1748" s="102"/>
      <c r="E1748" s="102"/>
      <c r="F1748" s="102"/>
      <c r="G1748" s="102"/>
      <c r="H1748" s="102"/>
      <c r="I1748" s="102"/>
      <c r="J1748" s="102"/>
      <c r="K1748" s="6"/>
      <c r="L1748" s="102"/>
      <c r="M1748" s="102"/>
      <c r="N1748" s="102"/>
    </row>
    <row r="1749" spans="1:14" x14ac:dyDescent="0.3">
      <c r="A1749" s="178"/>
      <c r="B1749" s="102"/>
      <c r="C1749" s="102"/>
      <c r="D1749" s="102"/>
      <c r="E1749" s="102"/>
      <c r="F1749" s="102"/>
      <c r="G1749" s="102"/>
      <c r="H1749" s="102"/>
      <c r="I1749" s="102"/>
      <c r="J1749" s="102"/>
      <c r="K1749" s="6"/>
      <c r="L1749" s="102"/>
      <c r="M1749" s="102"/>
      <c r="N1749" s="102"/>
    </row>
    <row r="1750" spans="1:14" x14ac:dyDescent="0.3">
      <c r="A1750" s="178"/>
      <c r="B1750" s="102"/>
      <c r="C1750" s="102"/>
      <c r="D1750" s="102"/>
      <c r="E1750" s="102"/>
      <c r="F1750" s="102"/>
      <c r="G1750" s="102"/>
      <c r="H1750" s="102"/>
      <c r="I1750" s="102"/>
      <c r="J1750" s="102"/>
      <c r="K1750" s="6"/>
      <c r="L1750" s="102"/>
      <c r="M1750" s="102"/>
      <c r="N1750" s="102"/>
    </row>
    <row r="1751" spans="1:14" x14ac:dyDescent="0.3">
      <c r="A1751" s="178"/>
      <c r="B1751" s="102"/>
      <c r="C1751" s="102"/>
      <c r="D1751" s="102"/>
      <c r="E1751" s="102"/>
      <c r="F1751" s="102"/>
      <c r="G1751" s="102"/>
      <c r="H1751" s="102"/>
      <c r="I1751" s="102"/>
      <c r="J1751" s="102"/>
      <c r="K1751" s="6"/>
      <c r="L1751" s="102"/>
      <c r="M1751" s="102"/>
      <c r="N1751" s="102"/>
    </row>
    <row r="1752" spans="1:14" x14ac:dyDescent="0.3">
      <c r="A1752" s="178"/>
      <c r="B1752" s="102"/>
      <c r="C1752" s="102"/>
      <c r="D1752" s="102"/>
      <c r="E1752" s="102"/>
      <c r="F1752" s="102"/>
      <c r="G1752" s="102"/>
      <c r="H1752" s="102"/>
      <c r="I1752" s="102"/>
      <c r="J1752" s="102"/>
      <c r="K1752" s="6"/>
      <c r="L1752" s="102"/>
      <c r="M1752" s="102"/>
      <c r="N1752" s="102"/>
    </row>
    <row r="1753" spans="1:14" x14ac:dyDescent="0.3">
      <c r="A1753" s="178"/>
      <c r="B1753" s="102"/>
      <c r="C1753" s="102"/>
      <c r="D1753" s="102"/>
      <c r="E1753" s="102"/>
      <c r="F1753" s="102"/>
      <c r="G1753" s="102"/>
      <c r="H1753" s="102"/>
      <c r="I1753" s="102"/>
      <c r="J1753" s="102"/>
      <c r="K1753" s="6"/>
      <c r="L1753" s="102"/>
      <c r="M1753" s="102"/>
      <c r="N1753" s="102"/>
    </row>
    <row r="1754" spans="1:14" x14ac:dyDescent="0.3">
      <c r="A1754" s="178"/>
      <c r="B1754" s="102"/>
      <c r="C1754" s="102"/>
      <c r="D1754" s="102"/>
      <c r="E1754" s="102"/>
      <c r="F1754" s="102"/>
      <c r="G1754" s="102"/>
      <c r="H1754" s="102"/>
      <c r="I1754" s="102"/>
      <c r="J1754" s="102"/>
      <c r="K1754" s="6"/>
      <c r="L1754" s="102"/>
      <c r="M1754" s="102"/>
      <c r="N1754" s="102"/>
    </row>
    <row r="1755" spans="1:14" x14ac:dyDescent="0.3">
      <c r="A1755" s="178"/>
      <c r="B1755" s="102"/>
      <c r="C1755" s="102"/>
      <c r="D1755" s="102"/>
      <c r="E1755" s="102"/>
      <c r="F1755" s="102"/>
      <c r="G1755" s="102"/>
      <c r="H1755" s="102"/>
      <c r="I1755" s="102"/>
      <c r="J1755" s="102"/>
      <c r="K1755" s="6"/>
      <c r="L1755" s="102"/>
      <c r="M1755" s="102"/>
      <c r="N1755" s="102"/>
    </row>
    <row r="1756" spans="1:14" x14ac:dyDescent="0.3">
      <c r="A1756" s="178"/>
      <c r="B1756" s="102"/>
      <c r="C1756" s="102"/>
      <c r="D1756" s="102"/>
      <c r="E1756" s="102"/>
      <c r="F1756" s="102"/>
      <c r="G1756" s="102"/>
      <c r="H1756" s="102"/>
      <c r="I1756" s="102"/>
      <c r="J1756" s="102"/>
      <c r="K1756" s="6"/>
      <c r="L1756" s="102"/>
      <c r="M1756" s="102"/>
      <c r="N1756" s="102"/>
    </row>
    <row r="1757" spans="1:14" x14ac:dyDescent="0.3">
      <c r="A1757" s="178"/>
      <c r="B1757" s="102"/>
      <c r="C1757" s="102"/>
      <c r="D1757" s="102"/>
      <c r="E1757" s="102"/>
      <c r="F1757" s="102"/>
      <c r="G1757" s="102"/>
      <c r="H1757" s="102"/>
      <c r="I1757" s="102"/>
      <c r="J1757" s="102"/>
      <c r="K1757" s="6"/>
      <c r="L1757" s="102"/>
      <c r="M1757" s="102"/>
      <c r="N1757" s="102"/>
    </row>
    <row r="1758" spans="1:14" x14ac:dyDescent="0.3">
      <c r="A1758" s="178"/>
      <c r="B1758" s="102"/>
      <c r="C1758" s="102"/>
      <c r="D1758" s="102"/>
      <c r="E1758" s="102"/>
      <c r="F1758" s="102"/>
      <c r="G1758" s="102"/>
      <c r="H1758" s="102"/>
      <c r="I1758" s="102"/>
      <c r="J1758" s="102"/>
      <c r="K1758" s="6"/>
      <c r="L1758" s="102"/>
      <c r="M1758" s="102"/>
      <c r="N1758" s="102"/>
    </row>
    <row r="1759" spans="1:14" x14ac:dyDescent="0.3">
      <c r="A1759" s="178"/>
      <c r="B1759" s="102"/>
      <c r="C1759" s="102"/>
      <c r="D1759" s="102"/>
      <c r="E1759" s="102"/>
      <c r="F1759" s="102"/>
      <c r="G1759" s="102"/>
      <c r="H1759" s="102"/>
      <c r="I1759" s="102"/>
      <c r="J1759" s="102"/>
      <c r="K1759" s="6"/>
      <c r="L1759" s="102"/>
      <c r="M1759" s="102"/>
      <c r="N1759" s="102"/>
    </row>
    <row r="1760" spans="1:14" x14ac:dyDescent="0.3">
      <c r="A1760" s="178"/>
      <c r="B1760" s="102"/>
      <c r="C1760" s="102"/>
      <c r="D1760" s="102"/>
      <c r="E1760" s="102"/>
      <c r="F1760" s="102"/>
      <c r="G1760" s="102"/>
      <c r="H1760" s="102"/>
      <c r="I1760" s="102"/>
      <c r="J1760" s="102"/>
      <c r="K1760" s="6"/>
      <c r="L1760" s="102"/>
      <c r="M1760" s="102"/>
      <c r="N1760" s="102"/>
    </row>
    <row r="1761" spans="1:14" x14ac:dyDescent="0.3">
      <c r="A1761" s="178"/>
      <c r="B1761" s="102"/>
      <c r="C1761" s="102"/>
      <c r="D1761" s="102"/>
      <c r="E1761" s="102"/>
      <c r="F1761" s="102"/>
      <c r="G1761" s="102"/>
      <c r="H1761" s="102"/>
      <c r="I1761" s="102"/>
      <c r="J1761" s="102"/>
      <c r="K1761" s="6"/>
      <c r="L1761" s="102"/>
      <c r="M1761" s="102"/>
      <c r="N1761" s="102"/>
    </row>
    <row r="1762" spans="1:14" x14ac:dyDescent="0.3">
      <c r="A1762" s="178"/>
      <c r="B1762" s="102"/>
      <c r="C1762" s="102"/>
      <c r="D1762" s="102"/>
      <c r="E1762" s="102"/>
      <c r="F1762" s="102"/>
      <c r="G1762" s="102"/>
      <c r="H1762" s="102"/>
      <c r="I1762" s="102"/>
      <c r="J1762" s="102"/>
      <c r="K1762" s="6"/>
      <c r="L1762" s="102"/>
      <c r="M1762" s="102"/>
      <c r="N1762" s="102"/>
    </row>
    <row r="1763" spans="1:14" x14ac:dyDescent="0.3">
      <c r="A1763" s="178"/>
      <c r="B1763" s="102"/>
      <c r="C1763" s="102"/>
      <c r="D1763" s="102"/>
      <c r="E1763" s="102"/>
      <c r="F1763" s="102"/>
      <c r="G1763" s="102"/>
      <c r="H1763" s="102"/>
      <c r="I1763" s="102"/>
      <c r="J1763" s="102"/>
      <c r="K1763" s="6"/>
      <c r="L1763" s="102"/>
      <c r="M1763" s="102"/>
      <c r="N1763" s="102"/>
    </row>
    <row r="1764" spans="1:14" x14ac:dyDescent="0.3">
      <c r="A1764" s="178"/>
      <c r="B1764" s="102"/>
      <c r="C1764" s="102"/>
      <c r="D1764" s="102"/>
      <c r="E1764" s="102"/>
      <c r="F1764" s="102"/>
      <c r="G1764" s="102"/>
      <c r="H1764" s="102"/>
      <c r="I1764" s="102"/>
      <c r="J1764" s="102"/>
      <c r="K1764" s="6"/>
      <c r="L1764" s="102"/>
      <c r="M1764" s="102"/>
      <c r="N1764" s="102"/>
    </row>
    <row r="1765" spans="1:14" x14ac:dyDescent="0.3">
      <c r="A1765" s="178"/>
      <c r="B1765" s="102"/>
      <c r="C1765" s="102"/>
      <c r="D1765" s="102"/>
      <c r="E1765" s="102"/>
      <c r="F1765" s="102"/>
      <c r="G1765" s="102"/>
      <c r="H1765" s="102"/>
      <c r="I1765" s="102"/>
      <c r="J1765" s="102"/>
      <c r="K1765" s="6"/>
      <c r="L1765" s="102"/>
      <c r="M1765" s="102"/>
      <c r="N1765" s="102"/>
    </row>
    <row r="1766" spans="1:14" x14ac:dyDescent="0.3">
      <c r="A1766" s="178"/>
      <c r="B1766" s="102"/>
      <c r="C1766" s="102"/>
      <c r="D1766" s="102"/>
      <c r="E1766" s="102"/>
      <c r="F1766" s="102"/>
      <c r="G1766" s="102"/>
      <c r="H1766" s="102"/>
      <c r="I1766" s="102"/>
      <c r="J1766" s="102"/>
      <c r="K1766" s="6"/>
      <c r="L1766" s="102"/>
      <c r="M1766" s="102"/>
      <c r="N1766" s="102"/>
    </row>
    <row r="1767" spans="1:14" x14ac:dyDescent="0.3">
      <c r="A1767" s="178"/>
      <c r="B1767" s="102"/>
      <c r="C1767" s="102"/>
      <c r="D1767" s="102"/>
      <c r="E1767" s="102"/>
      <c r="F1767" s="102"/>
      <c r="G1767" s="102"/>
      <c r="H1767" s="102"/>
      <c r="I1767" s="102"/>
      <c r="J1767" s="102"/>
      <c r="K1767" s="6"/>
      <c r="L1767" s="102"/>
      <c r="M1767" s="102"/>
      <c r="N1767" s="102"/>
    </row>
    <row r="1768" spans="1:14" x14ac:dyDescent="0.3">
      <c r="A1768" s="178"/>
      <c r="B1768" s="102"/>
      <c r="C1768" s="102"/>
      <c r="D1768" s="102"/>
      <c r="E1768" s="102"/>
      <c r="F1768" s="102"/>
      <c r="G1768" s="102"/>
      <c r="H1768" s="102"/>
      <c r="I1768" s="102"/>
      <c r="J1768" s="102"/>
      <c r="K1768" s="6"/>
      <c r="L1768" s="102"/>
      <c r="M1768" s="102"/>
      <c r="N1768" s="102"/>
    </row>
    <row r="1769" spans="1:14" x14ac:dyDescent="0.3">
      <c r="A1769" s="178"/>
      <c r="B1769" s="102"/>
      <c r="C1769" s="102"/>
      <c r="D1769" s="102"/>
      <c r="E1769" s="102"/>
      <c r="F1769" s="102"/>
      <c r="G1769" s="102"/>
      <c r="H1769" s="102"/>
      <c r="I1769" s="102"/>
      <c r="J1769" s="102"/>
      <c r="K1769" s="6"/>
      <c r="L1769" s="102"/>
      <c r="M1769" s="102"/>
      <c r="N1769" s="102"/>
    </row>
    <row r="1770" spans="1:14" x14ac:dyDescent="0.3">
      <c r="A1770" s="178"/>
      <c r="B1770" s="102"/>
      <c r="C1770" s="102"/>
      <c r="D1770" s="102"/>
      <c r="E1770" s="102"/>
      <c r="F1770" s="102"/>
      <c r="G1770" s="102"/>
      <c r="H1770" s="102"/>
      <c r="I1770" s="102"/>
      <c r="J1770" s="102"/>
      <c r="K1770" s="6"/>
      <c r="L1770" s="102"/>
      <c r="M1770" s="102"/>
      <c r="N1770" s="102"/>
    </row>
    <row r="1771" spans="1:14" x14ac:dyDescent="0.3">
      <c r="A1771" s="178"/>
      <c r="B1771" s="102"/>
      <c r="C1771" s="102"/>
      <c r="D1771" s="102"/>
      <c r="E1771" s="102"/>
      <c r="F1771" s="102"/>
      <c r="G1771" s="102"/>
      <c r="H1771" s="102"/>
      <c r="I1771" s="102"/>
      <c r="J1771" s="102"/>
      <c r="K1771" s="6"/>
      <c r="L1771" s="102"/>
      <c r="M1771" s="102"/>
      <c r="N1771" s="102"/>
    </row>
    <row r="1772" spans="1:14" x14ac:dyDescent="0.3">
      <c r="A1772" s="178"/>
      <c r="B1772" s="102"/>
      <c r="C1772" s="102"/>
      <c r="D1772" s="102"/>
      <c r="E1772" s="102"/>
      <c r="F1772" s="102"/>
      <c r="G1772" s="102"/>
      <c r="H1772" s="102"/>
      <c r="I1772" s="102"/>
      <c r="J1772" s="102"/>
      <c r="K1772" s="6"/>
      <c r="L1772" s="102"/>
      <c r="M1772" s="102"/>
      <c r="N1772" s="102"/>
    </row>
    <row r="1773" spans="1:14" x14ac:dyDescent="0.3">
      <c r="A1773" s="178"/>
      <c r="B1773" s="102"/>
      <c r="C1773" s="102"/>
      <c r="D1773" s="102"/>
      <c r="E1773" s="102"/>
      <c r="F1773" s="102"/>
      <c r="G1773" s="102"/>
      <c r="H1773" s="102"/>
      <c r="I1773" s="102"/>
      <c r="J1773" s="102"/>
      <c r="K1773" s="6"/>
      <c r="L1773" s="102"/>
      <c r="M1773" s="102"/>
      <c r="N1773" s="102"/>
    </row>
    <row r="1774" spans="1:14" x14ac:dyDescent="0.3">
      <c r="A1774" s="178"/>
      <c r="B1774" s="102"/>
      <c r="C1774" s="102"/>
      <c r="D1774" s="102"/>
      <c r="E1774" s="102"/>
      <c r="F1774" s="102"/>
      <c r="G1774" s="102"/>
      <c r="H1774" s="102"/>
      <c r="I1774" s="102"/>
      <c r="J1774" s="102"/>
      <c r="K1774" s="6"/>
      <c r="L1774" s="102"/>
      <c r="M1774" s="102"/>
      <c r="N1774" s="102"/>
    </row>
    <row r="1775" spans="1:14" x14ac:dyDescent="0.3">
      <c r="A1775" s="178"/>
      <c r="B1775" s="102"/>
      <c r="C1775" s="102"/>
      <c r="D1775" s="102"/>
      <c r="E1775" s="102"/>
      <c r="F1775" s="102"/>
      <c r="G1775" s="102"/>
      <c r="H1775" s="102"/>
      <c r="I1775" s="102"/>
      <c r="J1775" s="102"/>
      <c r="K1775" s="6"/>
      <c r="L1775" s="102"/>
      <c r="M1775" s="102"/>
      <c r="N1775" s="102"/>
    </row>
    <row r="1776" spans="1:14" x14ac:dyDescent="0.3">
      <c r="A1776" s="178"/>
      <c r="B1776" s="102"/>
      <c r="C1776" s="102"/>
      <c r="D1776" s="102"/>
      <c r="E1776" s="102"/>
      <c r="F1776" s="102"/>
      <c r="G1776" s="102"/>
      <c r="H1776" s="102"/>
      <c r="I1776" s="102"/>
      <c r="J1776" s="102"/>
      <c r="K1776" s="6"/>
      <c r="L1776" s="102"/>
      <c r="M1776" s="102"/>
      <c r="N1776" s="102"/>
    </row>
    <row r="1777" spans="1:14" x14ac:dyDescent="0.3">
      <c r="A1777" s="178"/>
      <c r="B1777" s="102"/>
      <c r="C1777" s="102"/>
      <c r="D1777" s="102"/>
      <c r="E1777" s="102"/>
      <c r="F1777" s="102"/>
      <c r="G1777" s="102"/>
      <c r="H1777" s="102"/>
      <c r="I1777" s="102"/>
      <c r="J1777" s="102"/>
      <c r="K1777" s="6"/>
      <c r="L1777" s="102"/>
      <c r="M1777" s="102"/>
      <c r="N1777" s="102"/>
    </row>
    <row r="1778" spans="1:14" x14ac:dyDescent="0.3">
      <c r="A1778" s="178"/>
      <c r="B1778" s="102"/>
      <c r="C1778" s="102"/>
      <c r="D1778" s="102"/>
      <c r="E1778" s="102"/>
      <c r="F1778" s="102"/>
      <c r="G1778" s="102"/>
      <c r="H1778" s="102"/>
      <c r="I1778" s="102"/>
      <c r="J1778" s="102"/>
      <c r="K1778" s="6"/>
      <c r="L1778" s="102"/>
      <c r="M1778" s="102"/>
      <c r="N1778" s="102"/>
    </row>
    <row r="1779" spans="1:14" x14ac:dyDescent="0.3">
      <c r="A1779" s="178"/>
      <c r="B1779" s="102"/>
      <c r="C1779" s="102"/>
      <c r="D1779" s="102"/>
      <c r="E1779" s="102"/>
      <c r="F1779" s="102"/>
      <c r="G1779" s="102"/>
      <c r="H1779" s="102"/>
      <c r="I1779" s="102"/>
      <c r="J1779" s="102"/>
      <c r="K1779" s="6"/>
      <c r="L1779" s="102"/>
      <c r="M1779" s="102"/>
      <c r="N1779" s="102"/>
    </row>
    <row r="1780" spans="1:14" x14ac:dyDescent="0.3">
      <c r="A1780" s="178"/>
      <c r="B1780" s="102"/>
      <c r="C1780" s="102"/>
      <c r="D1780" s="102"/>
      <c r="E1780" s="102"/>
      <c r="F1780" s="102"/>
      <c r="G1780" s="102"/>
      <c r="H1780" s="102"/>
      <c r="I1780" s="102"/>
      <c r="J1780" s="102"/>
      <c r="K1780" s="6"/>
      <c r="L1780" s="102"/>
      <c r="M1780" s="102"/>
      <c r="N1780" s="102"/>
    </row>
    <row r="1781" spans="1:14" x14ac:dyDescent="0.3">
      <c r="A1781" s="178"/>
      <c r="B1781" s="102"/>
      <c r="C1781" s="102"/>
      <c r="D1781" s="102"/>
      <c r="E1781" s="102"/>
      <c r="F1781" s="102"/>
      <c r="G1781" s="102"/>
      <c r="H1781" s="102"/>
      <c r="I1781" s="102"/>
      <c r="J1781" s="102"/>
      <c r="K1781" s="6"/>
      <c r="L1781" s="102"/>
      <c r="M1781" s="102"/>
      <c r="N1781" s="102"/>
    </row>
    <row r="1782" spans="1:14" x14ac:dyDescent="0.3">
      <c r="A1782" s="178"/>
      <c r="B1782" s="102"/>
      <c r="C1782" s="102"/>
      <c r="D1782" s="102"/>
      <c r="E1782" s="102"/>
      <c r="F1782" s="102"/>
      <c r="G1782" s="102"/>
      <c r="H1782" s="102"/>
      <c r="I1782" s="102"/>
      <c r="J1782" s="102"/>
      <c r="K1782" s="6"/>
      <c r="L1782" s="102"/>
      <c r="M1782" s="102"/>
      <c r="N1782" s="102"/>
    </row>
    <row r="1783" spans="1:14" x14ac:dyDescent="0.3">
      <c r="A1783" s="178"/>
      <c r="B1783" s="102"/>
      <c r="C1783" s="102"/>
      <c r="D1783" s="102"/>
      <c r="E1783" s="102"/>
      <c r="F1783" s="102"/>
      <c r="G1783" s="102"/>
      <c r="H1783" s="102"/>
      <c r="I1783" s="102"/>
      <c r="J1783" s="102"/>
      <c r="K1783" s="6"/>
      <c r="L1783" s="102"/>
      <c r="M1783" s="102"/>
      <c r="N1783" s="102"/>
    </row>
    <row r="1784" spans="1:14" x14ac:dyDescent="0.3">
      <c r="A1784" s="178"/>
      <c r="B1784" s="102"/>
      <c r="C1784" s="102"/>
      <c r="D1784" s="102"/>
      <c r="E1784" s="102"/>
      <c r="F1784" s="102"/>
      <c r="G1784" s="102"/>
      <c r="H1784" s="102"/>
      <c r="I1784" s="102"/>
      <c r="J1784" s="102"/>
      <c r="K1784" s="6"/>
      <c r="L1784" s="102"/>
      <c r="M1784" s="102"/>
      <c r="N1784" s="102"/>
    </row>
    <row r="1785" spans="1:14" x14ac:dyDescent="0.3">
      <c r="A1785" s="178"/>
      <c r="B1785" s="102"/>
      <c r="C1785" s="102"/>
      <c r="D1785" s="102"/>
      <c r="E1785" s="102"/>
      <c r="F1785" s="102"/>
      <c r="G1785" s="102"/>
      <c r="H1785" s="102"/>
      <c r="I1785" s="102"/>
      <c r="J1785" s="102"/>
      <c r="K1785" s="6"/>
      <c r="L1785" s="102"/>
      <c r="M1785" s="102"/>
      <c r="N1785" s="102"/>
    </row>
    <row r="1786" spans="1:14" x14ac:dyDescent="0.3">
      <c r="A1786" s="178"/>
      <c r="B1786" s="102"/>
      <c r="C1786" s="102"/>
      <c r="D1786" s="102"/>
      <c r="E1786" s="102"/>
      <c r="F1786" s="102"/>
      <c r="G1786" s="102"/>
      <c r="H1786" s="102"/>
      <c r="I1786" s="102"/>
      <c r="J1786" s="102"/>
      <c r="K1786" s="6"/>
      <c r="L1786" s="102"/>
      <c r="M1786" s="102"/>
      <c r="N1786" s="102"/>
    </row>
    <row r="1787" spans="1:14" x14ac:dyDescent="0.3">
      <c r="A1787" s="178"/>
      <c r="B1787" s="102"/>
      <c r="C1787" s="102"/>
      <c r="D1787" s="102"/>
      <c r="E1787" s="102"/>
      <c r="F1787" s="102"/>
      <c r="G1787" s="102"/>
      <c r="H1787" s="102"/>
      <c r="I1787" s="102"/>
      <c r="J1787" s="102"/>
      <c r="K1787" s="6"/>
      <c r="L1787" s="102"/>
      <c r="M1787" s="102"/>
      <c r="N1787" s="102"/>
    </row>
    <row r="1788" spans="1:14" x14ac:dyDescent="0.3">
      <c r="A1788" s="178"/>
      <c r="B1788" s="102"/>
      <c r="C1788" s="102"/>
      <c r="D1788" s="102"/>
      <c r="E1788" s="102"/>
      <c r="F1788" s="102"/>
      <c r="G1788" s="102"/>
      <c r="H1788" s="102"/>
      <c r="I1788" s="102"/>
      <c r="J1788" s="102"/>
      <c r="K1788" s="6"/>
      <c r="L1788" s="102"/>
      <c r="M1788" s="102"/>
      <c r="N1788" s="102"/>
    </row>
    <row r="1789" spans="1:14" x14ac:dyDescent="0.3">
      <c r="A1789" s="178"/>
      <c r="B1789" s="102"/>
      <c r="C1789" s="102"/>
      <c r="D1789" s="102"/>
      <c r="E1789" s="102"/>
      <c r="F1789" s="102"/>
      <c r="G1789" s="102"/>
      <c r="H1789" s="102"/>
      <c r="I1789" s="102"/>
      <c r="J1789" s="102"/>
      <c r="K1789" s="6"/>
      <c r="L1789" s="102"/>
      <c r="M1789" s="102"/>
      <c r="N1789" s="102"/>
    </row>
    <row r="1790" spans="1:14" x14ac:dyDescent="0.3">
      <c r="A1790" s="178"/>
      <c r="B1790" s="102"/>
      <c r="C1790" s="102"/>
      <c r="D1790" s="102"/>
      <c r="E1790" s="102"/>
      <c r="F1790" s="102"/>
      <c r="G1790" s="102"/>
      <c r="H1790" s="102"/>
      <c r="I1790" s="102"/>
      <c r="J1790" s="102"/>
      <c r="K1790" s="6"/>
      <c r="L1790" s="102"/>
      <c r="M1790" s="102"/>
      <c r="N1790" s="102"/>
    </row>
    <row r="1791" spans="1:14" x14ac:dyDescent="0.3">
      <c r="A1791" s="178"/>
      <c r="B1791" s="102"/>
      <c r="C1791" s="102"/>
      <c r="D1791" s="102"/>
      <c r="E1791" s="102"/>
      <c r="F1791" s="102"/>
      <c r="G1791" s="102"/>
      <c r="H1791" s="102"/>
      <c r="I1791" s="102"/>
      <c r="J1791" s="102"/>
      <c r="K1791" s="6"/>
      <c r="L1791" s="102"/>
      <c r="M1791" s="102"/>
      <c r="N1791" s="102"/>
    </row>
    <row r="1792" spans="1:14" x14ac:dyDescent="0.3">
      <c r="A1792" s="178"/>
      <c r="B1792" s="102"/>
      <c r="C1792" s="102"/>
      <c r="D1792" s="102"/>
      <c r="E1792" s="102"/>
      <c r="F1792" s="102"/>
      <c r="G1792" s="102"/>
      <c r="H1792" s="102"/>
      <c r="I1792" s="102"/>
      <c r="J1792" s="102"/>
      <c r="K1792" s="6"/>
      <c r="L1792" s="102"/>
      <c r="M1792" s="102"/>
      <c r="N1792" s="102"/>
    </row>
    <row r="1793" spans="1:14" x14ac:dyDescent="0.3">
      <c r="A1793" s="178"/>
      <c r="B1793" s="102"/>
      <c r="C1793" s="102"/>
      <c r="D1793" s="102"/>
      <c r="E1793" s="102"/>
      <c r="F1793" s="102"/>
      <c r="G1793" s="102"/>
      <c r="H1793" s="102"/>
      <c r="I1793" s="102"/>
      <c r="J1793" s="102"/>
      <c r="K1793" s="6"/>
      <c r="L1793" s="102"/>
      <c r="M1793" s="102"/>
      <c r="N1793" s="102"/>
    </row>
    <row r="1794" spans="1:14" x14ac:dyDescent="0.3">
      <c r="A1794" s="178"/>
      <c r="B1794" s="102"/>
      <c r="C1794" s="102"/>
      <c r="D1794" s="102"/>
      <c r="E1794" s="102"/>
      <c r="F1794" s="102"/>
      <c r="G1794" s="102"/>
      <c r="H1794" s="102"/>
      <c r="I1794" s="102"/>
      <c r="J1794" s="102"/>
      <c r="K1794" s="6"/>
      <c r="L1794" s="102"/>
      <c r="M1794" s="102"/>
      <c r="N1794" s="102"/>
    </row>
    <row r="1795" spans="1:14" x14ac:dyDescent="0.3">
      <c r="A1795" s="178"/>
      <c r="B1795" s="102"/>
      <c r="C1795" s="102"/>
      <c r="D1795" s="102"/>
      <c r="E1795" s="102"/>
      <c r="F1795" s="102"/>
      <c r="G1795" s="102"/>
      <c r="H1795" s="102"/>
      <c r="I1795" s="102"/>
      <c r="J1795" s="102"/>
      <c r="K1795" s="6"/>
      <c r="L1795" s="102"/>
      <c r="M1795" s="102"/>
      <c r="N1795" s="102"/>
    </row>
    <row r="1796" spans="1:14" x14ac:dyDescent="0.3">
      <c r="A1796" s="178"/>
      <c r="B1796" s="102"/>
      <c r="C1796" s="102"/>
      <c r="D1796" s="102"/>
      <c r="E1796" s="102"/>
      <c r="F1796" s="102"/>
      <c r="G1796" s="102"/>
      <c r="H1796" s="102"/>
      <c r="I1796" s="102"/>
      <c r="J1796" s="102"/>
      <c r="K1796" s="6"/>
      <c r="L1796" s="102"/>
      <c r="M1796" s="102"/>
      <c r="N1796" s="102"/>
    </row>
    <row r="1797" spans="1:14" x14ac:dyDescent="0.3">
      <c r="A1797" s="178"/>
      <c r="B1797" s="102"/>
      <c r="C1797" s="102"/>
      <c r="D1797" s="102"/>
      <c r="E1797" s="102"/>
      <c r="F1797" s="102"/>
      <c r="G1797" s="102"/>
      <c r="H1797" s="102"/>
      <c r="I1797" s="102"/>
      <c r="J1797" s="102"/>
      <c r="K1797" s="6"/>
      <c r="L1797" s="102"/>
      <c r="M1797" s="102"/>
      <c r="N1797" s="102"/>
    </row>
    <row r="1798" spans="1:14" x14ac:dyDescent="0.3">
      <c r="A1798" s="178"/>
      <c r="B1798" s="102"/>
      <c r="C1798" s="102"/>
      <c r="D1798" s="102"/>
      <c r="E1798" s="102"/>
      <c r="F1798" s="102"/>
      <c r="G1798" s="102"/>
      <c r="H1798" s="102"/>
      <c r="I1798" s="102"/>
      <c r="J1798" s="102"/>
      <c r="K1798" s="6"/>
      <c r="L1798" s="102"/>
      <c r="M1798" s="102"/>
      <c r="N1798" s="102"/>
    </row>
    <row r="1799" spans="1:14" x14ac:dyDescent="0.3">
      <c r="A1799" s="178"/>
      <c r="B1799" s="102"/>
      <c r="C1799" s="102"/>
      <c r="D1799" s="102"/>
      <c r="E1799" s="102"/>
      <c r="F1799" s="102"/>
      <c r="G1799" s="102"/>
      <c r="H1799" s="102"/>
      <c r="I1799" s="102"/>
      <c r="J1799" s="102"/>
      <c r="K1799" s="6"/>
      <c r="L1799" s="102"/>
      <c r="M1799" s="102"/>
      <c r="N1799" s="102"/>
    </row>
    <row r="1800" spans="1:14" x14ac:dyDescent="0.3">
      <c r="A1800" s="178"/>
      <c r="B1800" s="102"/>
      <c r="C1800" s="102"/>
      <c r="D1800" s="102"/>
      <c r="E1800" s="102"/>
      <c r="F1800" s="102"/>
      <c r="G1800" s="102"/>
      <c r="H1800" s="102"/>
      <c r="I1800" s="102"/>
      <c r="J1800" s="102"/>
      <c r="K1800" s="6"/>
      <c r="L1800" s="102"/>
      <c r="M1800" s="102"/>
      <c r="N1800" s="102"/>
    </row>
    <row r="1801" spans="1:14" x14ac:dyDescent="0.3">
      <c r="A1801" s="178"/>
      <c r="B1801" s="102"/>
      <c r="C1801" s="102"/>
      <c r="D1801" s="102"/>
      <c r="E1801" s="102"/>
      <c r="F1801" s="102"/>
      <c r="G1801" s="102"/>
      <c r="H1801" s="102"/>
      <c r="I1801" s="102"/>
      <c r="J1801" s="102"/>
      <c r="K1801" s="6"/>
      <c r="L1801" s="102"/>
      <c r="M1801" s="102"/>
      <c r="N1801" s="102"/>
    </row>
    <row r="1802" spans="1:14" x14ac:dyDescent="0.3">
      <c r="A1802" s="178"/>
      <c r="B1802" s="102"/>
      <c r="C1802" s="102"/>
      <c r="D1802" s="102"/>
      <c r="E1802" s="102"/>
      <c r="F1802" s="102"/>
      <c r="G1802" s="102"/>
      <c r="H1802" s="102"/>
      <c r="I1802" s="102"/>
      <c r="J1802" s="102"/>
      <c r="K1802" s="6"/>
      <c r="L1802" s="102"/>
      <c r="M1802" s="102"/>
      <c r="N1802" s="102"/>
    </row>
    <row r="1803" spans="1:14" x14ac:dyDescent="0.3">
      <c r="A1803" s="178"/>
      <c r="B1803" s="102"/>
      <c r="C1803" s="102"/>
      <c r="D1803" s="102"/>
      <c r="E1803" s="102"/>
      <c r="F1803" s="102"/>
      <c r="G1803" s="102"/>
      <c r="H1803" s="102"/>
      <c r="I1803" s="102"/>
      <c r="J1803" s="102"/>
      <c r="K1803" s="6"/>
      <c r="L1803" s="102"/>
      <c r="M1803" s="102"/>
      <c r="N1803" s="102"/>
    </row>
    <row r="1804" spans="1:14" x14ac:dyDescent="0.3">
      <c r="A1804" s="178"/>
      <c r="B1804" s="102"/>
      <c r="C1804" s="102"/>
      <c r="D1804" s="102"/>
      <c r="E1804" s="102"/>
      <c r="F1804" s="102"/>
      <c r="G1804" s="102"/>
      <c r="H1804" s="102"/>
      <c r="I1804" s="102"/>
      <c r="J1804" s="102"/>
      <c r="K1804" s="6"/>
      <c r="L1804" s="102"/>
      <c r="M1804" s="102"/>
      <c r="N1804" s="102"/>
    </row>
    <row r="1805" spans="1:14" x14ac:dyDescent="0.3">
      <c r="A1805" s="178"/>
      <c r="B1805" s="102"/>
      <c r="C1805" s="102"/>
      <c r="D1805" s="102"/>
      <c r="E1805" s="102"/>
      <c r="F1805" s="102"/>
      <c r="G1805" s="102"/>
      <c r="H1805" s="102"/>
      <c r="I1805" s="102"/>
      <c r="J1805" s="102"/>
      <c r="K1805" s="6"/>
      <c r="L1805" s="102"/>
      <c r="M1805" s="102"/>
      <c r="N1805" s="102"/>
    </row>
    <row r="1806" spans="1:14" x14ac:dyDescent="0.3">
      <c r="A1806" s="178"/>
      <c r="B1806" s="102"/>
      <c r="C1806" s="102"/>
      <c r="D1806" s="102"/>
      <c r="E1806" s="102"/>
      <c r="F1806" s="102"/>
      <c r="G1806" s="102"/>
      <c r="H1806" s="102"/>
      <c r="I1806" s="102"/>
      <c r="J1806" s="102"/>
      <c r="K1806" s="6"/>
      <c r="L1806" s="102"/>
      <c r="M1806" s="102"/>
      <c r="N1806" s="102"/>
    </row>
    <row r="1807" spans="1:14" x14ac:dyDescent="0.3">
      <c r="A1807" s="178"/>
      <c r="B1807" s="102"/>
      <c r="C1807" s="102"/>
      <c r="D1807" s="102"/>
      <c r="E1807" s="102"/>
      <c r="F1807" s="102"/>
      <c r="G1807" s="102"/>
      <c r="H1807" s="102"/>
      <c r="I1807" s="102"/>
      <c r="J1807" s="102"/>
      <c r="K1807" s="6"/>
      <c r="L1807" s="102"/>
      <c r="M1807" s="102"/>
      <c r="N1807" s="102"/>
    </row>
    <row r="1808" spans="1:14" x14ac:dyDescent="0.3">
      <c r="A1808" s="178"/>
      <c r="B1808" s="102"/>
      <c r="C1808" s="102"/>
      <c r="D1808" s="102"/>
      <c r="E1808" s="102"/>
      <c r="F1808" s="102"/>
      <c r="G1808" s="102"/>
      <c r="H1808" s="102"/>
      <c r="I1808" s="102"/>
      <c r="J1808" s="102"/>
      <c r="K1808" s="6"/>
      <c r="L1808" s="102"/>
      <c r="M1808" s="102"/>
      <c r="N1808" s="102"/>
    </row>
    <row r="1809" spans="1:14" x14ac:dyDescent="0.3">
      <c r="A1809" s="178"/>
      <c r="B1809" s="102"/>
      <c r="C1809" s="102"/>
      <c r="D1809" s="102"/>
      <c r="E1809" s="102"/>
      <c r="F1809" s="102"/>
      <c r="G1809" s="102"/>
      <c r="H1809" s="102"/>
      <c r="I1809" s="102"/>
      <c r="J1809" s="102"/>
      <c r="K1809" s="6"/>
      <c r="L1809" s="102"/>
      <c r="M1809" s="102"/>
      <c r="N1809" s="102"/>
    </row>
    <row r="1810" spans="1:14" x14ac:dyDescent="0.3">
      <c r="A1810" s="178"/>
      <c r="B1810" s="102"/>
      <c r="C1810" s="102"/>
      <c r="D1810" s="102"/>
      <c r="E1810" s="102"/>
      <c r="F1810" s="102"/>
      <c r="G1810" s="102"/>
      <c r="H1810" s="102"/>
      <c r="I1810" s="102"/>
      <c r="J1810" s="102"/>
      <c r="K1810" s="6"/>
      <c r="L1810" s="102"/>
      <c r="M1810" s="102"/>
      <c r="N1810" s="102"/>
    </row>
    <row r="1811" spans="1:14" x14ac:dyDescent="0.3">
      <c r="A1811" s="178"/>
      <c r="B1811" s="102"/>
      <c r="C1811" s="102"/>
      <c r="D1811" s="102"/>
      <c r="E1811" s="102"/>
      <c r="F1811" s="102"/>
      <c r="G1811" s="102"/>
      <c r="H1811" s="102"/>
      <c r="I1811" s="102"/>
      <c r="J1811" s="102"/>
      <c r="K1811" s="6"/>
      <c r="L1811" s="102"/>
      <c r="M1811" s="102"/>
      <c r="N1811" s="102"/>
    </row>
    <row r="1812" spans="1:14" x14ac:dyDescent="0.3">
      <c r="A1812" s="178"/>
      <c r="B1812" s="102"/>
      <c r="C1812" s="102"/>
      <c r="D1812" s="102"/>
      <c r="E1812" s="102"/>
      <c r="F1812" s="102"/>
      <c r="G1812" s="102"/>
      <c r="H1812" s="102"/>
      <c r="I1812" s="102"/>
      <c r="J1812" s="102"/>
      <c r="K1812" s="6"/>
      <c r="L1812" s="102"/>
      <c r="M1812" s="102"/>
      <c r="N1812" s="102"/>
    </row>
    <row r="1813" spans="1:14" x14ac:dyDescent="0.3">
      <c r="A1813" s="178"/>
      <c r="B1813" s="102"/>
      <c r="C1813" s="102"/>
      <c r="D1813" s="102"/>
      <c r="E1813" s="102"/>
      <c r="F1813" s="102"/>
      <c r="G1813" s="102"/>
      <c r="H1813" s="102"/>
      <c r="I1813" s="102"/>
      <c r="J1813" s="102"/>
      <c r="K1813" s="6"/>
      <c r="L1813" s="102"/>
      <c r="M1813" s="102"/>
      <c r="N1813" s="102"/>
    </row>
    <row r="1814" spans="1:14" x14ac:dyDescent="0.3">
      <c r="A1814" s="178"/>
      <c r="B1814" s="102"/>
      <c r="C1814" s="102"/>
      <c r="D1814" s="102"/>
      <c r="E1814" s="102"/>
      <c r="F1814" s="102"/>
      <c r="G1814" s="102"/>
      <c r="H1814" s="102"/>
      <c r="I1814" s="102"/>
      <c r="J1814" s="102"/>
      <c r="K1814" s="6"/>
      <c r="L1814" s="102"/>
      <c r="M1814" s="102"/>
      <c r="N1814" s="102"/>
    </row>
    <row r="1815" spans="1:14" x14ac:dyDescent="0.3">
      <c r="A1815" s="178"/>
      <c r="B1815" s="102"/>
      <c r="C1815" s="102"/>
      <c r="D1815" s="102"/>
      <c r="E1815" s="102"/>
      <c r="F1815" s="102"/>
      <c r="G1815" s="102"/>
      <c r="H1815" s="102"/>
      <c r="I1815" s="102"/>
      <c r="J1815" s="102"/>
      <c r="K1815" s="6"/>
      <c r="L1815" s="102"/>
      <c r="M1815" s="102"/>
      <c r="N1815" s="102"/>
    </row>
    <row r="1816" spans="1:14" x14ac:dyDescent="0.3">
      <c r="A1816" s="178"/>
      <c r="B1816" s="102"/>
      <c r="C1816" s="102"/>
      <c r="D1816" s="102"/>
      <c r="E1816" s="102"/>
      <c r="F1816" s="102"/>
      <c r="G1816" s="102"/>
      <c r="H1816" s="102"/>
      <c r="I1816" s="102"/>
      <c r="J1816" s="102"/>
      <c r="K1816" s="6"/>
      <c r="L1816" s="102"/>
      <c r="M1816" s="102"/>
      <c r="N1816" s="102"/>
    </row>
    <row r="1817" spans="1:14" x14ac:dyDescent="0.3">
      <c r="A1817" s="178"/>
      <c r="B1817" s="102"/>
      <c r="C1817" s="102"/>
      <c r="D1817" s="102"/>
      <c r="E1817" s="102"/>
      <c r="F1817" s="102"/>
      <c r="G1817" s="102"/>
      <c r="H1817" s="102"/>
      <c r="I1817" s="102"/>
      <c r="J1817" s="102"/>
      <c r="K1817" s="6"/>
      <c r="L1817" s="102"/>
      <c r="M1817" s="102"/>
      <c r="N1817" s="102"/>
    </row>
    <row r="1818" spans="1:14" x14ac:dyDescent="0.3">
      <c r="A1818" s="178"/>
      <c r="B1818" s="102"/>
      <c r="C1818" s="102"/>
      <c r="D1818" s="102"/>
      <c r="E1818" s="102"/>
      <c r="F1818" s="102"/>
      <c r="G1818" s="102"/>
      <c r="H1818" s="102"/>
      <c r="I1818" s="102"/>
      <c r="J1818" s="102"/>
      <c r="K1818" s="6"/>
      <c r="L1818" s="102"/>
      <c r="M1818" s="102"/>
      <c r="N1818" s="102"/>
    </row>
    <row r="1819" spans="1:14" x14ac:dyDescent="0.3">
      <c r="A1819" s="178"/>
      <c r="B1819" s="102"/>
      <c r="C1819" s="102"/>
      <c r="D1819" s="102"/>
      <c r="E1819" s="102"/>
      <c r="F1819" s="102"/>
      <c r="G1819" s="102"/>
      <c r="H1819" s="102"/>
      <c r="I1819" s="102"/>
      <c r="J1819" s="102"/>
      <c r="K1819" s="6"/>
      <c r="L1819" s="102"/>
      <c r="M1819" s="102"/>
      <c r="N1819" s="102"/>
    </row>
    <row r="1820" spans="1:14" x14ac:dyDescent="0.3">
      <c r="A1820" s="178"/>
      <c r="B1820" s="102"/>
      <c r="C1820" s="102"/>
      <c r="D1820" s="102"/>
      <c r="E1820" s="102"/>
      <c r="F1820" s="102"/>
      <c r="G1820" s="102"/>
      <c r="H1820" s="102"/>
      <c r="I1820" s="102"/>
      <c r="J1820" s="102"/>
      <c r="K1820" s="6"/>
      <c r="L1820" s="102"/>
      <c r="M1820" s="102"/>
      <c r="N1820" s="102"/>
    </row>
    <row r="1821" spans="1:14" x14ac:dyDescent="0.3">
      <c r="A1821" s="178"/>
      <c r="B1821" s="102"/>
      <c r="C1821" s="102"/>
      <c r="D1821" s="102"/>
      <c r="E1821" s="102"/>
      <c r="F1821" s="102"/>
      <c r="G1821" s="102"/>
      <c r="H1821" s="102"/>
      <c r="I1821" s="102"/>
      <c r="J1821" s="102"/>
      <c r="K1821" s="6"/>
      <c r="L1821" s="102"/>
      <c r="M1821" s="102"/>
      <c r="N1821" s="102"/>
    </row>
    <row r="1822" spans="1:14" x14ac:dyDescent="0.3">
      <c r="A1822" s="178"/>
      <c r="B1822" s="102"/>
      <c r="C1822" s="102"/>
      <c r="D1822" s="102"/>
      <c r="E1822" s="102"/>
      <c r="F1822" s="102"/>
      <c r="G1822" s="102"/>
      <c r="H1822" s="102"/>
      <c r="I1822" s="102"/>
      <c r="J1822" s="102"/>
      <c r="K1822" s="6"/>
      <c r="L1822" s="102"/>
      <c r="M1822" s="102"/>
      <c r="N1822" s="102"/>
    </row>
    <row r="1823" spans="1:14" x14ac:dyDescent="0.3">
      <c r="A1823" s="178"/>
      <c r="B1823" s="102"/>
      <c r="C1823" s="102"/>
      <c r="D1823" s="102"/>
      <c r="E1823" s="102"/>
      <c r="F1823" s="102"/>
      <c r="G1823" s="102"/>
      <c r="H1823" s="102"/>
      <c r="I1823" s="102"/>
      <c r="J1823" s="102"/>
      <c r="K1823" s="6"/>
      <c r="L1823" s="102"/>
      <c r="M1823" s="102"/>
      <c r="N1823" s="102"/>
    </row>
    <row r="1824" spans="1:14" x14ac:dyDescent="0.3">
      <c r="A1824" s="178"/>
      <c r="B1824" s="102"/>
      <c r="C1824" s="102"/>
      <c r="D1824" s="102"/>
      <c r="E1824" s="102"/>
      <c r="F1824" s="102"/>
      <c r="G1824" s="102"/>
      <c r="H1824" s="102"/>
      <c r="I1824" s="102"/>
      <c r="J1824" s="102"/>
      <c r="K1824" s="6"/>
      <c r="L1824" s="102"/>
      <c r="M1824" s="102"/>
      <c r="N1824" s="102"/>
    </row>
    <row r="1825" spans="1:14" x14ac:dyDescent="0.3">
      <c r="A1825" s="178"/>
      <c r="B1825" s="102"/>
      <c r="C1825" s="102"/>
      <c r="D1825" s="102"/>
      <c r="E1825" s="102"/>
      <c r="F1825" s="102"/>
      <c r="G1825" s="102"/>
      <c r="H1825" s="102"/>
      <c r="I1825" s="102"/>
      <c r="J1825" s="102"/>
      <c r="K1825" s="6"/>
      <c r="L1825" s="102"/>
      <c r="M1825" s="102"/>
      <c r="N1825" s="102"/>
    </row>
    <row r="1826" spans="1:14" x14ac:dyDescent="0.3">
      <c r="A1826" s="178"/>
      <c r="B1826" s="102"/>
      <c r="C1826" s="102"/>
      <c r="D1826" s="102"/>
      <c r="E1826" s="102"/>
      <c r="F1826" s="102"/>
      <c r="G1826" s="102"/>
      <c r="H1826" s="102"/>
      <c r="I1826" s="102"/>
      <c r="J1826" s="102"/>
      <c r="K1826" s="6"/>
      <c r="L1826" s="102"/>
      <c r="M1826" s="102"/>
      <c r="N1826" s="102"/>
    </row>
    <row r="1827" spans="1:14" x14ac:dyDescent="0.3">
      <c r="A1827" s="178"/>
      <c r="B1827" s="102"/>
      <c r="C1827" s="102"/>
      <c r="D1827" s="102"/>
      <c r="E1827" s="102"/>
      <c r="F1827" s="102"/>
      <c r="G1827" s="102"/>
      <c r="H1827" s="102"/>
      <c r="I1827" s="102"/>
      <c r="J1827" s="102"/>
      <c r="K1827" s="6"/>
      <c r="L1827" s="102"/>
      <c r="M1827" s="102"/>
      <c r="N1827" s="102"/>
    </row>
    <row r="1828" spans="1:14" x14ac:dyDescent="0.3">
      <c r="A1828" s="178"/>
      <c r="B1828" s="102"/>
      <c r="C1828" s="102"/>
      <c r="D1828" s="102"/>
      <c r="E1828" s="102"/>
      <c r="F1828" s="102"/>
      <c r="G1828" s="102"/>
      <c r="H1828" s="102"/>
      <c r="I1828" s="102"/>
      <c r="J1828" s="102"/>
      <c r="K1828" s="6"/>
      <c r="L1828" s="102"/>
      <c r="M1828" s="102"/>
      <c r="N1828" s="102"/>
    </row>
    <row r="1829" spans="1:14" x14ac:dyDescent="0.3">
      <c r="A1829" s="178"/>
      <c r="B1829" s="102"/>
      <c r="C1829" s="102"/>
      <c r="D1829" s="102"/>
      <c r="E1829" s="102"/>
      <c r="F1829" s="102"/>
      <c r="G1829" s="102"/>
      <c r="H1829" s="102"/>
      <c r="I1829" s="102"/>
      <c r="J1829" s="102"/>
      <c r="K1829" s="6"/>
      <c r="L1829" s="102"/>
      <c r="M1829" s="102"/>
      <c r="N1829" s="102"/>
    </row>
    <row r="1830" spans="1:14" x14ac:dyDescent="0.3">
      <c r="A1830" s="178"/>
      <c r="B1830" s="102"/>
      <c r="C1830" s="102"/>
      <c r="D1830" s="102"/>
      <c r="E1830" s="102"/>
      <c r="F1830" s="102"/>
      <c r="G1830" s="102"/>
      <c r="H1830" s="102"/>
      <c r="I1830" s="102"/>
      <c r="J1830" s="102"/>
      <c r="K1830" s="6"/>
      <c r="L1830" s="102"/>
      <c r="M1830" s="102"/>
      <c r="N1830" s="102"/>
    </row>
    <row r="1831" spans="1:14" x14ac:dyDescent="0.3">
      <c r="A1831" s="178"/>
      <c r="B1831" s="102"/>
      <c r="C1831" s="102"/>
      <c r="D1831" s="102"/>
      <c r="E1831" s="102"/>
      <c r="F1831" s="102"/>
      <c r="G1831" s="102"/>
      <c r="H1831" s="102"/>
      <c r="I1831" s="102"/>
      <c r="J1831" s="102"/>
      <c r="K1831" s="6"/>
      <c r="L1831" s="102"/>
      <c r="M1831" s="102"/>
      <c r="N1831" s="102"/>
    </row>
    <row r="1832" spans="1:14" x14ac:dyDescent="0.3">
      <c r="A1832" s="178"/>
      <c r="B1832" s="102"/>
      <c r="C1832" s="102"/>
      <c r="D1832" s="102"/>
      <c r="E1832" s="102"/>
      <c r="F1832" s="102"/>
      <c r="G1832" s="102"/>
      <c r="H1832" s="102"/>
      <c r="I1832" s="102"/>
      <c r="J1832" s="102"/>
      <c r="K1832" s="6"/>
      <c r="L1832" s="102"/>
      <c r="M1832" s="102"/>
      <c r="N1832" s="102"/>
    </row>
    <row r="1833" spans="1:14" x14ac:dyDescent="0.3">
      <c r="A1833" s="178"/>
      <c r="B1833" s="102"/>
      <c r="C1833" s="102"/>
      <c r="D1833" s="102"/>
      <c r="E1833" s="102"/>
      <c r="F1833" s="102"/>
      <c r="G1833" s="102"/>
      <c r="H1833" s="102"/>
      <c r="I1833" s="102"/>
      <c r="J1833" s="102"/>
      <c r="K1833" s="6"/>
      <c r="L1833" s="102"/>
      <c r="M1833" s="102"/>
      <c r="N1833" s="102"/>
    </row>
    <row r="1834" spans="1:14" x14ac:dyDescent="0.3">
      <c r="A1834" s="178"/>
      <c r="B1834" s="102"/>
      <c r="C1834" s="102"/>
      <c r="D1834" s="102"/>
      <c r="E1834" s="102"/>
      <c r="F1834" s="102"/>
      <c r="G1834" s="102"/>
      <c r="H1834" s="102"/>
      <c r="I1834" s="102"/>
      <c r="J1834" s="102"/>
      <c r="K1834" s="6"/>
      <c r="L1834" s="102"/>
      <c r="M1834" s="102"/>
      <c r="N1834" s="102"/>
    </row>
    <row r="1835" spans="1:14" x14ac:dyDescent="0.3">
      <c r="A1835" s="178"/>
      <c r="B1835" s="102"/>
      <c r="C1835" s="102"/>
      <c r="D1835" s="102"/>
      <c r="E1835" s="102"/>
      <c r="F1835" s="102"/>
      <c r="G1835" s="102"/>
      <c r="H1835" s="102"/>
      <c r="I1835" s="102"/>
      <c r="J1835" s="102"/>
      <c r="K1835" s="6"/>
      <c r="L1835" s="102"/>
      <c r="M1835" s="102"/>
      <c r="N1835" s="102"/>
    </row>
    <row r="1836" spans="1:14" x14ac:dyDescent="0.3">
      <c r="A1836" s="178"/>
      <c r="B1836" s="102"/>
      <c r="C1836" s="102"/>
      <c r="D1836" s="102"/>
      <c r="E1836" s="102"/>
      <c r="F1836" s="102"/>
      <c r="G1836" s="102"/>
      <c r="H1836" s="102"/>
      <c r="I1836" s="102"/>
      <c r="J1836" s="102"/>
      <c r="K1836" s="6"/>
      <c r="L1836" s="102"/>
      <c r="M1836" s="102"/>
      <c r="N1836" s="102"/>
    </row>
    <row r="1837" spans="1:14" x14ac:dyDescent="0.3">
      <c r="A1837" s="178"/>
      <c r="B1837" s="102"/>
      <c r="C1837" s="102"/>
      <c r="D1837" s="102"/>
      <c r="E1837" s="102"/>
      <c r="F1837" s="102"/>
      <c r="G1837" s="102"/>
      <c r="H1837" s="102"/>
      <c r="I1837" s="102"/>
      <c r="J1837" s="102"/>
      <c r="K1837" s="6"/>
      <c r="L1837" s="102"/>
      <c r="M1837" s="102"/>
      <c r="N1837" s="102"/>
    </row>
    <row r="1838" spans="1:14" x14ac:dyDescent="0.3">
      <c r="A1838" s="178"/>
      <c r="B1838" s="102"/>
      <c r="C1838" s="102"/>
      <c r="D1838" s="102"/>
      <c r="E1838" s="102"/>
      <c r="F1838" s="102"/>
      <c r="G1838" s="102"/>
      <c r="H1838" s="102"/>
      <c r="I1838" s="102"/>
      <c r="J1838" s="102"/>
      <c r="K1838" s="6"/>
      <c r="L1838" s="102"/>
      <c r="M1838" s="102"/>
      <c r="N1838" s="102"/>
    </row>
    <row r="1839" spans="1:14" x14ac:dyDescent="0.3">
      <c r="A1839" s="178"/>
      <c r="B1839" s="102"/>
      <c r="C1839" s="102"/>
      <c r="D1839" s="102"/>
      <c r="E1839" s="102"/>
      <c r="F1839" s="102"/>
      <c r="G1839" s="102"/>
      <c r="H1839" s="102"/>
      <c r="I1839" s="102"/>
      <c r="J1839" s="102"/>
      <c r="K1839" s="6"/>
      <c r="L1839" s="102"/>
      <c r="M1839" s="102"/>
      <c r="N1839" s="102"/>
    </row>
    <row r="1840" spans="1:14" x14ac:dyDescent="0.3">
      <c r="A1840" s="178"/>
      <c r="B1840" s="102"/>
      <c r="C1840" s="102"/>
      <c r="D1840" s="102"/>
      <c r="E1840" s="102"/>
      <c r="F1840" s="102"/>
      <c r="G1840" s="102"/>
      <c r="H1840" s="102"/>
      <c r="I1840" s="102"/>
      <c r="J1840" s="102"/>
      <c r="K1840" s="6"/>
      <c r="L1840" s="102"/>
      <c r="M1840" s="102"/>
      <c r="N1840" s="102"/>
    </row>
    <row r="1841" spans="1:14" x14ac:dyDescent="0.3">
      <c r="A1841" s="178"/>
      <c r="B1841" s="102"/>
      <c r="C1841" s="102"/>
      <c r="D1841" s="102"/>
      <c r="E1841" s="102"/>
      <c r="F1841" s="102"/>
      <c r="G1841" s="102"/>
      <c r="H1841" s="102"/>
      <c r="I1841" s="102"/>
      <c r="J1841" s="102"/>
      <c r="K1841" s="6"/>
      <c r="L1841" s="102"/>
      <c r="M1841" s="102"/>
      <c r="N1841" s="102"/>
    </row>
    <row r="1842" spans="1:14" x14ac:dyDescent="0.3">
      <c r="A1842" s="178"/>
      <c r="B1842" s="102"/>
      <c r="C1842" s="102"/>
      <c r="D1842" s="102"/>
      <c r="E1842" s="102"/>
      <c r="F1842" s="102"/>
      <c r="G1842" s="102"/>
      <c r="H1842" s="102"/>
      <c r="I1842" s="102"/>
      <c r="J1842" s="102"/>
      <c r="K1842" s="6"/>
      <c r="L1842" s="102"/>
      <c r="M1842" s="102"/>
      <c r="N1842" s="102"/>
    </row>
    <row r="1843" spans="1:14" x14ac:dyDescent="0.3">
      <c r="A1843" s="178"/>
      <c r="B1843" s="102"/>
      <c r="C1843" s="102"/>
      <c r="D1843" s="102"/>
      <c r="E1843" s="102"/>
      <c r="F1843" s="102"/>
      <c r="G1843" s="102"/>
      <c r="H1843" s="102"/>
      <c r="I1843" s="102"/>
      <c r="J1843" s="102"/>
      <c r="K1843" s="6"/>
      <c r="L1843" s="102"/>
      <c r="M1843" s="102"/>
      <c r="N1843" s="102"/>
    </row>
    <row r="1844" spans="1:14" x14ac:dyDescent="0.3">
      <c r="A1844" s="178"/>
      <c r="B1844" s="102"/>
      <c r="C1844" s="102"/>
      <c r="D1844" s="102"/>
      <c r="E1844" s="102"/>
      <c r="F1844" s="102"/>
      <c r="G1844" s="102"/>
      <c r="H1844" s="102"/>
      <c r="I1844" s="102"/>
      <c r="J1844" s="102"/>
      <c r="K1844" s="6"/>
      <c r="L1844" s="102"/>
      <c r="M1844" s="102"/>
      <c r="N1844" s="102"/>
    </row>
    <row r="1845" spans="1:14" x14ac:dyDescent="0.3">
      <c r="A1845" s="178"/>
      <c r="B1845" s="102"/>
      <c r="C1845" s="102"/>
      <c r="D1845" s="102"/>
      <c r="E1845" s="102"/>
      <c r="F1845" s="102"/>
      <c r="G1845" s="102"/>
      <c r="H1845" s="102"/>
      <c r="I1845" s="102"/>
      <c r="J1845" s="102"/>
      <c r="K1845" s="6"/>
      <c r="L1845" s="102"/>
      <c r="M1845" s="102"/>
      <c r="N1845" s="102"/>
    </row>
    <row r="1846" spans="1:14" x14ac:dyDescent="0.3">
      <c r="A1846" s="178"/>
      <c r="B1846" s="102"/>
      <c r="C1846" s="102"/>
      <c r="D1846" s="102"/>
      <c r="E1846" s="102"/>
      <c r="F1846" s="102"/>
      <c r="G1846" s="102"/>
      <c r="H1846" s="102"/>
      <c r="I1846" s="102"/>
      <c r="J1846" s="102"/>
      <c r="K1846" s="6"/>
      <c r="L1846" s="102"/>
      <c r="M1846" s="102"/>
      <c r="N1846" s="102"/>
    </row>
    <row r="1847" spans="1:14" x14ac:dyDescent="0.3">
      <c r="A1847" s="178"/>
      <c r="B1847" s="102"/>
      <c r="C1847" s="102"/>
      <c r="D1847" s="102"/>
      <c r="E1847" s="102"/>
      <c r="F1847" s="102"/>
      <c r="G1847" s="102"/>
      <c r="H1847" s="102"/>
      <c r="I1847" s="102"/>
      <c r="J1847" s="102"/>
      <c r="K1847" s="6"/>
      <c r="L1847" s="102"/>
      <c r="M1847" s="102"/>
      <c r="N1847" s="102"/>
    </row>
    <row r="1848" spans="1:14" x14ac:dyDescent="0.3">
      <c r="A1848" s="178"/>
      <c r="B1848" s="102"/>
      <c r="C1848" s="102"/>
      <c r="D1848" s="102"/>
      <c r="E1848" s="102"/>
      <c r="F1848" s="102"/>
      <c r="G1848" s="102"/>
      <c r="H1848" s="102"/>
      <c r="I1848" s="102"/>
      <c r="J1848" s="102"/>
      <c r="K1848" s="6"/>
      <c r="L1848" s="102"/>
      <c r="M1848" s="102"/>
      <c r="N1848" s="102"/>
    </row>
    <row r="1849" spans="1:14" x14ac:dyDescent="0.3">
      <c r="A1849" s="178"/>
      <c r="B1849" s="102"/>
      <c r="C1849" s="102"/>
      <c r="D1849" s="102"/>
      <c r="E1849" s="102"/>
      <c r="F1849" s="102"/>
      <c r="G1849" s="102"/>
      <c r="H1849" s="102"/>
      <c r="I1849" s="102"/>
      <c r="J1849" s="102"/>
      <c r="K1849" s="6"/>
      <c r="L1849" s="102"/>
      <c r="M1849" s="102"/>
      <c r="N1849" s="102"/>
    </row>
    <row r="1850" spans="1:14" x14ac:dyDescent="0.3">
      <c r="A1850" s="178"/>
      <c r="B1850" s="102"/>
      <c r="C1850" s="102"/>
      <c r="D1850" s="102"/>
      <c r="E1850" s="102"/>
      <c r="F1850" s="102"/>
      <c r="G1850" s="102"/>
      <c r="H1850" s="102"/>
      <c r="I1850" s="102"/>
      <c r="J1850" s="102"/>
      <c r="K1850" s="6"/>
      <c r="L1850" s="102"/>
      <c r="M1850" s="102"/>
      <c r="N1850" s="102"/>
    </row>
    <row r="1851" spans="1:14" x14ac:dyDescent="0.3">
      <c r="A1851" s="178"/>
      <c r="B1851" s="102"/>
      <c r="C1851" s="102"/>
      <c r="D1851" s="102"/>
      <c r="E1851" s="102"/>
      <c r="F1851" s="102"/>
      <c r="G1851" s="102"/>
      <c r="H1851" s="102"/>
      <c r="I1851" s="102"/>
      <c r="J1851" s="102"/>
      <c r="K1851" s="6"/>
      <c r="L1851" s="102"/>
      <c r="M1851" s="102"/>
      <c r="N1851" s="102"/>
    </row>
    <row r="1852" spans="1:14" x14ac:dyDescent="0.3">
      <c r="A1852" s="178"/>
      <c r="B1852" s="102"/>
      <c r="C1852" s="102"/>
      <c r="D1852" s="102"/>
      <c r="E1852" s="102"/>
      <c r="F1852" s="102"/>
      <c r="G1852" s="102"/>
      <c r="H1852" s="102"/>
      <c r="I1852" s="102"/>
      <c r="J1852" s="102"/>
      <c r="K1852" s="6"/>
      <c r="L1852" s="102"/>
      <c r="M1852" s="102"/>
      <c r="N1852" s="102"/>
    </row>
    <row r="1853" spans="1:14" x14ac:dyDescent="0.3">
      <c r="A1853" s="178"/>
      <c r="B1853" s="102"/>
      <c r="C1853" s="102"/>
      <c r="D1853" s="102"/>
      <c r="E1853" s="102"/>
      <c r="F1853" s="102"/>
      <c r="G1853" s="102"/>
      <c r="H1853" s="102"/>
      <c r="I1853" s="102"/>
      <c r="J1853" s="102"/>
      <c r="K1853" s="6"/>
      <c r="L1853" s="102"/>
      <c r="M1853" s="102"/>
      <c r="N1853" s="102"/>
    </row>
    <row r="1854" spans="1:14" x14ac:dyDescent="0.3">
      <c r="A1854" s="178"/>
      <c r="B1854" s="102"/>
      <c r="C1854" s="102"/>
      <c r="D1854" s="102"/>
      <c r="E1854" s="102"/>
      <c r="F1854" s="102"/>
      <c r="G1854" s="102"/>
      <c r="H1854" s="102"/>
      <c r="I1854" s="102"/>
      <c r="J1854" s="102"/>
      <c r="K1854" s="6"/>
      <c r="L1854" s="102"/>
      <c r="M1854" s="102"/>
      <c r="N1854" s="102"/>
    </row>
    <row r="1855" spans="1:14" x14ac:dyDescent="0.3">
      <c r="A1855" s="178"/>
      <c r="B1855" s="102"/>
      <c r="C1855" s="102"/>
      <c r="D1855" s="102"/>
      <c r="E1855" s="102"/>
      <c r="F1855" s="102"/>
      <c r="G1855" s="102"/>
      <c r="H1855" s="102"/>
      <c r="I1855" s="102"/>
      <c r="J1855" s="102"/>
      <c r="K1855" s="6"/>
      <c r="L1855" s="102"/>
      <c r="M1855" s="102"/>
      <c r="N1855" s="102"/>
    </row>
    <row r="1856" spans="1:14" x14ac:dyDescent="0.3">
      <c r="A1856" s="178"/>
      <c r="B1856" s="102"/>
      <c r="C1856" s="102"/>
      <c r="D1856" s="102"/>
      <c r="E1856" s="102"/>
      <c r="F1856" s="102"/>
      <c r="G1856" s="102"/>
      <c r="H1856" s="102"/>
      <c r="I1856" s="102"/>
      <c r="J1856" s="102"/>
      <c r="K1856" s="6"/>
      <c r="L1856" s="102"/>
      <c r="M1856" s="102"/>
      <c r="N1856" s="102"/>
    </row>
    <row r="1857" spans="1:14" x14ac:dyDescent="0.3">
      <c r="A1857" s="178"/>
      <c r="B1857" s="102"/>
      <c r="C1857" s="102"/>
      <c r="D1857" s="102"/>
      <c r="E1857" s="102"/>
      <c r="F1857" s="102"/>
      <c r="G1857" s="102"/>
      <c r="H1857" s="102"/>
      <c r="I1857" s="102"/>
      <c r="J1857" s="102"/>
      <c r="K1857" s="6"/>
      <c r="L1857" s="102"/>
      <c r="M1857" s="102"/>
      <c r="N1857" s="102"/>
    </row>
    <row r="1858" spans="1:14" x14ac:dyDescent="0.3">
      <c r="A1858" s="178"/>
      <c r="B1858" s="102"/>
      <c r="C1858" s="102"/>
      <c r="D1858" s="102"/>
      <c r="E1858" s="102"/>
      <c r="F1858" s="102"/>
      <c r="G1858" s="102"/>
      <c r="H1858" s="102"/>
      <c r="I1858" s="102"/>
      <c r="J1858" s="102"/>
      <c r="K1858" s="6"/>
      <c r="L1858" s="102"/>
      <c r="M1858" s="102"/>
      <c r="N1858" s="102"/>
    </row>
    <row r="1859" spans="1:14" x14ac:dyDescent="0.3">
      <c r="A1859" s="178"/>
      <c r="B1859" s="102"/>
      <c r="C1859" s="102"/>
      <c r="D1859" s="102"/>
      <c r="E1859" s="102"/>
      <c r="F1859" s="102"/>
      <c r="G1859" s="102"/>
      <c r="H1859" s="102"/>
      <c r="I1859" s="102"/>
      <c r="J1859" s="102"/>
      <c r="K1859" s="6"/>
      <c r="L1859" s="102"/>
      <c r="M1859" s="102"/>
      <c r="N1859" s="102"/>
    </row>
    <row r="1860" spans="1:14" x14ac:dyDescent="0.3">
      <c r="A1860" s="178"/>
      <c r="B1860" s="102"/>
      <c r="C1860" s="102"/>
      <c r="D1860" s="102"/>
      <c r="E1860" s="102"/>
      <c r="F1860" s="102"/>
      <c r="G1860" s="102"/>
      <c r="H1860" s="102"/>
      <c r="I1860" s="102"/>
      <c r="J1860" s="102"/>
      <c r="K1860" s="6"/>
      <c r="L1860" s="102"/>
      <c r="M1860" s="102"/>
      <c r="N1860" s="102"/>
    </row>
    <row r="1861" spans="1:14" x14ac:dyDescent="0.3">
      <c r="A1861" s="178"/>
      <c r="B1861" s="102"/>
      <c r="C1861" s="102"/>
      <c r="D1861" s="102"/>
      <c r="E1861" s="102"/>
      <c r="F1861" s="102"/>
      <c r="G1861" s="102"/>
      <c r="H1861" s="102"/>
      <c r="I1861" s="102"/>
      <c r="J1861" s="102"/>
      <c r="K1861" s="6"/>
      <c r="L1861" s="102"/>
      <c r="M1861" s="102"/>
      <c r="N1861" s="102"/>
    </row>
    <row r="1862" spans="1:14" x14ac:dyDescent="0.3">
      <c r="A1862" s="178"/>
      <c r="B1862" s="102"/>
      <c r="C1862" s="102"/>
      <c r="D1862" s="102"/>
      <c r="E1862" s="102"/>
      <c r="F1862" s="102"/>
      <c r="G1862" s="102"/>
      <c r="H1862" s="102"/>
      <c r="I1862" s="102"/>
      <c r="J1862" s="102"/>
      <c r="K1862" s="6"/>
      <c r="L1862" s="102"/>
      <c r="M1862" s="102"/>
      <c r="N1862" s="102"/>
    </row>
    <row r="1863" spans="1:14" x14ac:dyDescent="0.3">
      <c r="A1863" s="178"/>
      <c r="B1863" s="102"/>
      <c r="C1863" s="102"/>
      <c r="D1863" s="102"/>
      <c r="E1863" s="102"/>
      <c r="F1863" s="102"/>
      <c r="G1863" s="102"/>
      <c r="H1863" s="102"/>
      <c r="I1863" s="102"/>
      <c r="J1863" s="102"/>
      <c r="K1863" s="6"/>
      <c r="L1863" s="102"/>
      <c r="M1863" s="102"/>
      <c r="N1863" s="102"/>
    </row>
    <row r="1864" spans="1:14" x14ac:dyDescent="0.3">
      <c r="A1864" s="178"/>
      <c r="B1864" s="102"/>
      <c r="C1864" s="102"/>
      <c r="D1864" s="102"/>
      <c r="E1864" s="102"/>
      <c r="F1864" s="102"/>
      <c r="G1864" s="102"/>
      <c r="H1864" s="102"/>
      <c r="I1864" s="102"/>
      <c r="J1864" s="102"/>
      <c r="K1864" s="6"/>
      <c r="L1864" s="102"/>
      <c r="M1864" s="102"/>
      <c r="N1864" s="102"/>
    </row>
    <row r="1865" spans="1:14" x14ac:dyDescent="0.3">
      <c r="A1865" s="178"/>
      <c r="B1865" s="102"/>
      <c r="C1865" s="102"/>
      <c r="D1865" s="102"/>
      <c r="E1865" s="102"/>
      <c r="F1865" s="102"/>
      <c r="G1865" s="102"/>
      <c r="H1865" s="102"/>
      <c r="I1865" s="102"/>
      <c r="J1865" s="102"/>
      <c r="K1865" s="6"/>
      <c r="L1865" s="102"/>
      <c r="M1865" s="102"/>
      <c r="N1865" s="102"/>
    </row>
    <row r="1866" spans="1:14" x14ac:dyDescent="0.3">
      <c r="A1866" s="178"/>
      <c r="B1866" s="102"/>
      <c r="C1866" s="102"/>
      <c r="D1866" s="102"/>
      <c r="E1866" s="102"/>
      <c r="F1866" s="102"/>
      <c r="G1866" s="102"/>
      <c r="H1866" s="102"/>
      <c r="I1866" s="102"/>
      <c r="J1866" s="102"/>
      <c r="K1866" s="6"/>
      <c r="L1866" s="102"/>
      <c r="M1866" s="102"/>
      <c r="N1866" s="102"/>
    </row>
    <row r="1867" spans="1:14" x14ac:dyDescent="0.3">
      <c r="A1867" s="178"/>
      <c r="B1867" s="102"/>
      <c r="C1867" s="102"/>
      <c r="D1867" s="102"/>
      <c r="E1867" s="102"/>
      <c r="F1867" s="102"/>
      <c r="G1867" s="102"/>
      <c r="H1867" s="102"/>
      <c r="I1867" s="102"/>
      <c r="J1867" s="102"/>
      <c r="K1867" s="6"/>
      <c r="L1867" s="102"/>
      <c r="M1867" s="102"/>
      <c r="N1867" s="102"/>
    </row>
    <row r="1868" spans="1:14" x14ac:dyDescent="0.3">
      <c r="A1868" s="178"/>
      <c r="B1868" s="102"/>
      <c r="C1868" s="102"/>
      <c r="D1868" s="102"/>
      <c r="E1868" s="102"/>
      <c r="F1868" s="102"/>
      <c r="G1868" s="102"/>
      <c r="H1868" s="102"/>
      <c r="I1868" s="102"/>
      <c r="J1868" s="102"/>
      <c r="K1868" s="6"/>
      <c r="L1868" s="102"/>
      <c r="M1868" s="102"/>
      <c r="N1868" s="102"/>
    </row>
    <row r="1869" spans="1:14" x14ac:dyDescent="0.3">
      <c r="A1869" s="178"/>
      <c r="B1869" s="102"/>
      <c r="C1869" s="102"/>
      <c r="D1869" s="102"/>
      <c r="E1869" s="102"/>
      <c r="F1869" s="102"/>
      <c r="G1869" s="102"/>
      <c r="H1869" s="102"/>
      <c r="I1869" s="102"/>
      <c r="J1869" s="102"/>
      <c r="K1869" s="6"/>
      <c r="L1869" s="102"/>
      <c r="M1869" s="102"/>
      <c r="N1869" s="102"/>
    </row>
    <row r="1870" spans="1:14" x14ac:dyDescent="0.3">
      <c r="A1870" s="178"/>
      <c r="B1870" s="102"/>
      <c r="C1870" s="102"/>
      <c r="D1870" s="102"/>
      <c r="E1870" s="102"/>
      <c r="F1870" s="102"/>
      <c r="G1870" s="102"/>
      <c r="H1870" s="102"/>
      <c r="I1870" s="102"/>
      <c r="J1870" s="102"/>
      <c r="K1870" s="6"/>
      <c r="L1870" s="102"/>
      <c r="M1870" s="102"/>
      <c r="N1870" s="102"/>
    </row>
    <row r="1871" spans="1:14" x14ac:dyDescent="0.3">
      <c r="A1871" s="178"/>
      <c r="B1871" s="102"/>
      <c r="C1871" s="102"/>
      <c r="D1871" s="102"/>
      <c r="E1871" s="102"/>
      <c r="F1871" s="102"/>
      <c r="G1871" s="102"/>
      <c r="H1871" s="102"/>
      <c r="I1871" s="102"/>
      <c r="J1871" s="102"/>
      <c r="K1871" s="6"/>
      <c r="L1871" s="102"/>
      <c r="M1871" s="102"/>
      <c r="N1871" s="102"/>
    </row>
    <row r="1872" spans="1:14" x14ac:dyDescent="0.3">
      <c r="A1872" s="178"/>
      <c r="B1872" s="102"/>
      <c r="C1872" s="102"/>
      <c r="D1872" s="102"/>
      <c r="E1872" s="102"/>
      <c r="F1872" s="102"/>
      <c r="G1872" s="102"/>
      <c r="H1872" s="102"/>
      <c r="I1872" s="102"/>
      <c r="J1872" s="102"/>
      <c r="K1872" s="6"/>
      <c r="L1872" s="102"/>
      <c r="M1872" s="102"/>
      <c r="N1872" s="102"/>
    </row>
    <row r="1873" spans="1:14" x14ac:dyDescent="0.3">
      <c r="A1873" s="178"/>
      <c r="B1873" s="102"/>
      <c r="C1873" s="102"/>
      <c r="D1873" s="102"/>
      <c r="E1873" s="102"/>
      <c r="F1873" s="102"/>
      <c r="G1873" s="102"/>
      <c r="H1873" s="102"/>
      <c r="I1873" s="102"/>
      <c r="J1873" s="102"/>
      <c r="K1873" s="6"/>
      <c r="L1873" s="102"/>
      <c r="M1873" s="102"/>
      <c r="N1873" s="102"/>
    </row>
    <row r="1874" spans="1:14" x14ac:dyDescent="0.3">
      <c r="A1874" s="178"/>
      <c r="B1874" s="102"/>
      <c r="C1874" s="102"/>
      <c r="D1874" s="102"/>
      <c r="E1874" s="102"/>
      <c r="F1874" s="102"/>
      <c r="G1874" s="102"/>
      <c r="H1874" s="102"/>
      <c r="I1874" s="102"/>
      <c r="J1874" s="102"/>
      <c r="K1874" s="6"/>
      <c r="L1874" s="102"/>
      <c r="M1874" s="102"/>
      <c r="N1874" s="102"/>
    </row>
    <row r="1875" spans="1:14" x14ac:dyDescent="0.3">
      <c r="A1875" s="178"/>
      <c r="B1875" s="102"/>
      <c r="C1875" s="102"/>
      <c r="D1875" s="102"/>
      <c r="E1875" s="102"/>
      <c r="F1875" s="102"/>
      <c r="G1875" s="102"/>
      <c r="H1875" s="102"/>
      <c r="I1875" s="102"/>
      <c r="J1875" s="102"/>
      <c r="K1875" s="6"/>
      <c r="L1875" s="102"/>
      <c r="M1875" s="102"/>
      <c r="N1875" s="102"/>
    </row>
    <row r="1876" spans="1:14" x14ac:dyDescent="0.3">
      <c r="A1876" s="178"/>
      <c r="B1876" s="102"/>
      <c r="C1876" s="102"/>
      <c r="D1876" s="102"/>
      <c r="E1876" s="102"/>
      <c r="F1876" s="102"/>
      <c r="G1876" s="102"/>
      <c r="H1876" s="102"/>
      <c r="I1876" s="102"/>
      <c r="J1876" s="102"/>
      <c r="K1876" s="6"/>
      <c r="L1876" s="102"/>
      <c r="M1876" s="102"/>
      <c r="N1876" s="102"/>
    </row>
    <row r="1877" spans="1:14" x14ac:dyDescent="0.3">
      <c r="A1877" s="178"/>
      <c r="B1877" s="102"/>
      <c r="C1877" s="102"/>
      <c r="D1877" s="102"/>
      <c r="E1877" s="102"/>
      <c r="F1877" s="102"/>
      <c r="G1877" s="102"/>
      <c r="H1877" s="102"/>
      <c r="I1877" s="102"/>
      <c r="J1877" s="102"/>
      <c r="K1877" s="6"/>
      <c r="L1877" s="102"/>
      <c r="M1877" s="102"/>
      <c r="N1877" s="102"/>
    </row>
    <row r="1878" spans="1:14" x14ac:dyDescent="0.3">
      <c r="A1878" s="178"/>
      <c r="B1878" s="102"/>
      <c r="C1878" s="102"/>
      <c r="D1878" s="102"/>
      <c r="E1878" s="102"/>
      <c r="F1878" s="102"/>
      <c r="G1878" s="102"/>
      <c r="H1878" s="102"/>
      <c r="I1878" s="102"/>
      <c r="J1878" s="102"/>
      <c r="K1878" s="6"/>
      <c r="L1878" s="102"/>
      <c r="M1878" s="102"/>
      <c r="N1878" s="102"/>
    </row>
    <row r="1879" spans="1:14" x14ac:dyDescent="0.3">
      <c r="A1879" s="178"/>
      <c r="B1879" s="102"/>
      <c r="C1879" s="102"/>
      <c r="D1879" s="102"/>
      <c r="E1879" s="102"/>
      <c r="F1879" s="102"/>
      <c r="G1879" s="102"/>
      <c r="H1879" s="102"/>
      <c r="I1879" s="102"/>
      <c r="J1879" s="102"/>
      <c r="K1879" s="6"/>
      <c r="L1879" s="102"/>
      <c r="M1879" s="102"/>
      <c r="N1879" s="102"/>
    </row>
    <row r="1880" spans="1:14" x14ac:dyDescent="0.3">
      <c r="A1880" s="178"/>
      <c r="B1880" s="102"/>
      <c r="C1880" s="102"/>
      <c r="D1880" s="102"/>
      <c r="E1880" s="102"/>
      <c r="F1880" s="102"/>
      <c r="G1880" s="102"/>
      <c r="H1880" s="102"/>
      <c r="I1880" s="102"/>
      <c r="J1880" s="102"/>
      <c r="K1880" s="6"/>
      <c r="L1880" s="102"/>
      <c r="M1880" s="102"/>
      <c r="N1880" s="102"/>
    </row>
    <row r="1881" spans="1:14" x14ac:dyDescent="0.3">
      <c r="A1881" s="178"/>
      <c r="B1881" s="102"/>
      <c r="C1881" s="102"/>
      <c r="D1881" s="102"/>
      <c r="E1881" s="102"/>
      <c r="F1881" s="102"/>
      <c r="G1881" s="102"/>
      <c r="H1881" s="102"/>
      <c r="I1881" s="102"/>
      <c r="J1881" s="102"/>
      <c r="K1881" s="6"/>
      <c r="L1881" s="102"/>
      <c r="M1881" s="102"/>
      <c r="N1881" s="102"/>
    </row>
    <row r="1882" spans="1:14" x14ac:dyDescent="0.3">
      <c r="A1882" s="178"/>
      <c r="B1882" s="102"/>
      <c r="C1882" s="102"/>
      <c r="D1882" s="102"/>
      <c r="E1882" s="102"/>
      <c r="F1882" s="102"/>
      <c r="G1882" s="102"/>
      <c r="H1882" s="102"/>
      <c r="I1882" s="102"/>
      <c r="J1882" s="102"/>
      <c r="K1882" s="6"/>
      <c r="L1882" s="102"/>
      <c r="M1882" s="102"/>
      <c r="N1882" s="102"/>
    </row>
    <row r="1883" spans="1:14" x14ac:dyDescent="0.3">
      <c r="A1883" s="178"/>
      <c r="B1883" s="102"/>
      <c r="C1883" s="102"/>
      <c r="D1883" s="102"/>
      <c r="E1883" s="102"/>
      <c r="F1883" s="102"/>
      <c r="G1883" s="102"/>
      <c r="H1883" s="102"/>
      <c r="I1883" s="102"/>
      <c r="J1883" s="102"/>
      <c r="K1883" s="6"/>
      <c r="L1883" s="102"/>
      <c r="M1883" s="102"/>
      <c r="N1883" s="102"/>
    </row>
    <row r="1884" spans="1:14" x14ac:dyDescent="0.3">
      <c r="A1884" s="178"/>
      <c r="B1884" s="102"/>
      <c r="C1884" s="102"/>
      <c r="D1884" s="102"/>
      <c r="E1884" s="102"/>
      <c r="F1884" s="102"/>
      <c r="G1884" s="102"/>
      <c r="H1884" s="102"/>
      <c r="I1884" s="102"/>
      <c r="J1884" s="102"/>
      <c r="K1884" s="6"/>
      <c r="L1884" s="102"/>
      <c r="M1884" s="102"/>
      <c r="N1884" s="102"/>
    </row>
    <row r="1885" spans="1:14" x14ac:dyDescent="0.3">
      <c r="A1885" s="178"/>
      <c r="B1885" s="102"/>
      <c r="C1885" s="102"/>
      <c r="D1885" s="102"/>
      <c r="E1885" s="102"/>
      <c r="F1885" s="102"/>
      <c r="G1885" s="102"/>
      <c r="H1885" s="102"/>
      <c r="I1885" s="102"/>
      <c r="J1885" s="102"/>
      <c r="K1885" s="6"/>
      <c r="L1885" s="102"/>
      <c r="M1885" s="102"/>
      <c r="N1885" s="102"/>
    </row>
    <row r="1886" spans="1:14" x14ac:dyDescent="0.3">
      <c r="A1886" s="178"/>
      <c r="B1886" s="102"/>
      <c r="C1886" s="102"/>
      <c r="D1886" s="102"/>
      <c r="E1886" s="102"/>
      <c r="F1886" s="102"/>
      <c r="G1886" s="102"/>
      <c r="H1886" s="102"/>
      <c r="I1886" s="102"/>
      <c r="J1886" s="102"/>
      <c r="K1886" s="6"/>
      <c r="L1886" s="102"/>
      <c r="M1886" s="102"/>
      <c r="N1886" s="102"/>
    </row>
    <row r="1887" spans="1:14" x14ac:dyDescent="0.3">
      <c r="A1887" s="178"/>
      <c r="B1887" s="102"/>
      <c r="C1887" s="102"/>
      <c r="D1887" s="102"/>
      <c r="E1887" s="102"/>
      <c r="F1887" s="102"/>
      <c r="G1887" s="102"/>
      <c r="H1887" s="102"/>
      <c r="I1887" s="102"/>
      <c r="J1887" s="102"/>
      <c r="K1887" s="6"/>
      <c r="L1887" s="102"/>
      <c r="M1887" s="102"/>
      <c r="N1887" s="102"/>
    </row>
    <row r="1888" spans="1:14" x14ac:dyDescent="0.3">
      <c r="A1888" s="178"/>
      <c r="B1888" s="102"/>
      <c r="C1888" s="102"/>
      <c r="D1888" s="102"/>
      <c r="E1888" s="102"/>
      <c r="F1888" s="102"/>
      <c r="G1888" s="102"/>
      <c r="H1888" s="102"/>
      <c r="I1888" s="102"/>
      <c r="J1888" s="102"/>
      <c r="K1888" s="6"/>
      <c r="L1888" s="102"/>
      <c r="M1888" s="102"/>
      <c r="N1888" s="102"/>
    </row>
    <row r="1889" spans="1:14" x14ac:dyDescent="0.3">
      <c r="A1889" s="178"/>
      <c r="B1889" s="102"/>
      <c r="C1889" s="102"/>
      <c r="D1889" s="102"/>
      <c r="E1889" s="102"/>
      <c r="F1889" s="102"/>
      <c r="G1889" s="102"/>
      <c r="H1889" s="102"/>
      <c r="I1889" s="102"/>
      <c r="J1889" s="102"/>
      <c r="K1889" s="6"/>
      <c r="L1889" s="102"/>
      <c r="M1889" s="102"/>
      <c r="N1889" s="102"/>
    </row>
    <row r="1890" spans="1:14" x14ac:dyDescent="0.3">
      <c r="A1890" s="178"/>
      <c r="B1890" s="102"/>
      <c r="C1890" s="102"/>
      <c r="D1890" s="102"/>
      <c r="E1890" s="102"/>
      <c r="F1890" s="102"/>
      <c r="G1890" s="102"/>
      <c r="H1890" s="102"/>
      <c r="I1890" s="102"/>
      <c r="J1890" s="102"/>
      <c r="K1890" s="6"/>
      <c r="L1890" s="102"/>
      <c r="M1890" s="102"/>
      <c r="N1890" s="102"/>
    </row>
    <row r="1891" spans="1:14" x14ac:dyDescent="0.3">
      <c r="A1891" s="178"/>
      <c r="B1891" s="102"/>
      <c r="C1891" s="102"/>
      <c r="D1891" s="102"/>
      <c r="E1891" s="102"/>
      <c r="F1891" s="102"/>
      <c r="G1891" s="102"/>
      <c r="H1891" s="102"/>
      <c r="I1891" s="102"/>
      <c r="J1891" s="102"/>
      <c r="K1891" s="6"/>
      <c r="L1891" s="102"/>
      <c r="M1891" s="102"/>
      <c r="N1891" s="102"/>
    </row>
    <row r="1892" spans="1:14" x14ac:dyDescent="0.3">
      <c r="A1892" s="178"/>
      <c r="B1892" s="102"/>
      <c r="C1892" s="102"/>
      <c r="D1892" s="102"/>
      <c r="E1892" s="102"/>
      <c r="F1892" s="102"/>
      <c r="G1892" s="102"/>
      <c r="H1892" s="102"/>
      <c r="I1892" s="102"/>
      <c r="J1892" s="102"/>
      <c r="K1892" s="6"/>
      <c r="L1892" s="102"/>
      <c r="M1892" s="102"/>
      <c r="N1892" s="102"/>
    </row>
    <row r="1893" spans="1:14" x14ac:dyDescent="0.3">
      <c r="A1893" s="178"/>
      <c r="B1893" s="102"/>
      <c r="C1893" s="102"/>
      <c r="D1893" s="102"/>
      <c r="E1893" s="102"/>
      <c r="F1893" s="102"/>
      <c r="G1893" s="102"/>
      <c r="H1893" s="102"/>
      <c r="I1893" s="102"/>
      <c r="J1893" s="102"/>
      <c r="K1893" s="6"/>
      <c r="L1893" s="102"/>
      <c r="M1893" s="102"/>
      <c r="N1893" s="102"/>
    </row>
    <row r="1894" spans="1:14" x14ac:dyDescent="0.3">
      <c r="A1894" s="178"/>
      <c r="B1894" s="102"/>
      <c r="C1894" s="102"/>
      <c r="D1894" s="102"/>
      <c r="E1894" s="102"/>
      <c r="F1894" s="102"/>
      <c r="G1894" s="102"/>
      <c r="H1894" s="102"/>
      <c r="I1894" s="102"/>
      <c r="J1894" s="102"/>
      <c r="K1894" s="6"/>
      <c r="L1894" s="102"/>
      <c r="M1894" s="102"/>
      <c r="N1894" s="102"/>
    </row>
    <row r="1895" spans="1:14" x14ac:dyDescent="0.3">
      <c r="A1895" s="178"/>
      <c r="B1895" s="102"/>
      <c r="C1895" s="102"/>
      <c r="D1895" s="102"/>
      <c r="E1895" s="102"/>
      <c r="F1895" s="102"/>
      <c r="G1895" s="102"/>
      <c r="H1895" s="102"/>
      <c r="I1895" s="102"/>
      <c r="J1895" s="102"/>
      <c r="K1895" s="6"/>
      <c r="L1895" s="102"/>
      <c r="M1895" s="102"/>
      <c r="N1895" s="102"/>
    </row>
    <row r="1896" spans="1:14" x14ac:dyDescent="0.3">
      <c r="A1896" s="178"/>
      <c r="B1896" s="102"/>
      <c r="C1896" s="102"/>
      <c r="D1896" s="102"/>
      <c r="E1896" s="102"/>
      <c r="F1896" s="102"/>
      <c r="G1896" s="102"/>
      <c r="H1896" s="102"/>
      <c r="I1896" s="102"/>
      <c r="J1896" s="102"/>
      <c r="K1896" s="6"/>
      <c r="L1896" s="102"/>
      <c r="M1896" s="102"/>
      <c r="N1896" s="102"/>
    </row>
    <row r="1897" spans="1:14" x14ac:dyDescent="0.3">
      <c r="A1897" s="178"/>
      <c r="B1897" s="102"/>
      <c r="C1897" s="102"/>
      <c r="D1897" s="102"/>
      <c r="E1897" s="102"/>
      <c r="F1897" s="102"/>
      <c r="G1897" s="102"/>
      <c r="H1897" s="102"/>
      <c r="I1897" s="102"/>
      <c r="J1897" s="102"/>
      <c r="K1897" s="6"/>
      <c r="L1897" s="102"/>
      <c r="M1897" s="102"/>
      <c r="N1897" s="102"/>
    </row>
    <row r="1898" spans="1:14" x14ac:dyDescent="0.3">
      <c r="A1898" s="178"/>
      <c r="B1898" s="102"/>
      <c r="C1898" s="102"/>
      <c r="D1898" s="102"/>
      <c r="E1898" s="102"/>
      <c r="F1898" s="102"/>
      <c r="G1898" s="102"/>
      <c r="H1898" s="102"/>
      <c r="I1898" s="102"/>
      <c r="J1898" s="102"/>
      <c r="K1898" s="6"/>
      <c r="L1898" s="102"/>
      <c r="M1898" s="102"/>
      <c r="N1898" s="102"/>
    </row>
    <row r="1899" spans="1:14" x14ac:dyDescent="0.3">
      <c r="A1899" s="178"/>
      <c r="B1899" s="102"/>
      <c r="C1899" s="102"/>
      <c r="D1899" s="102"/>
      <c r="E1899" s="102"/>
      <c r="F1899" s="102"/>
      <c r="G1899" s="102"/>
      <c r="H1899" s="102"/>
      <c r="I1899" s="102"/>
      <c r="J1899" s="102"/>
      <c r="K1899" s="6"/>
      <c r="L1899" s="102"/>
      <c r="M1899" s="102"/>
      <c r="N1899" s="102"/>
    </row>
    <row r="1900" spans="1:14" x14ac:dyDescent="0.3">
      <c r="A1900" s="178"/>
      <c r="B1900" s="102"/>
      <c r="C1900" s="102"/>
      <c r="D1900" s="102"/>
      <c r="E1900" s="102"/>
      <c r="F1900" s="102"/>
      <c r="G1900" s="102"/>
      <c r="H1900" s="102"/>
      <c r="I1900" s="102"/>
      <c r="J1900" s="102"/>
      <c r="K1900" s="6"/>
      <c r="L1900" s="102"/>
      <c r="M1900" s="102"/>
      <c r="N1900" s="102"/>
    </row>
    <row r="1901" spans="1:14" x14ac:dyDescent="0.3">
      <c r="A1901" s="178"/>
      <c r="B1901" s="102"/>
      <c r="C1901" s="102"/>
      <c r="D1901" s="102"/>
      <c r="E1901" s="102"/>
      <c r="F1901" s="102"/>
      <c r="G1901" s="102"/>
      <c r="H1901" s="102"/>
      <c r="I1901" s="102"/>
      <c r="J1901" s="102"/>
      <c r="K1901" s="6"/>
      <c r="L1901" s="102"/>
      <c r="M1901" s="102"/>
      <c r="N1901" s="102"/>
    </row>
    <row r="1902" spans="1:14" x14ac:dyDescent="0.3">
      <c r="A1902" s="178"/>
      <c r="B1902" s="102"/>
      <c r="C1902" s="102"/>
      <c r="D1902" s="102"/>
      <c r="E1902" s="102"/>
      <c r="F1902" s="102"/>
      <c r="G1902" s="102"/>
      <c r="H1902" s="102"/>
      <c r="I1902" s="102"/>
      <c r="J1902" s="102"/>
      <c r="K1902" s="6"/>
      <c r="L1902" s="102"/>
      <c r="M1902" s="102"/>
      <c r="N1902" s="102"/>
    </row>
    <row r="1903" spans="1:14" x14ac:dyDescent="0.3">
      <c r="A1903" s="178"/>
      <c r="B1903" s="102"/>
      <c r="C1903" s="102"/>
      <c r="D1903" s="102"/>
      <c r="E1903" s="102"/>
      <c r="F1903" s="102"/>
      <c r="G1903" s="102"/>
      <c r="H1903" s="102"/>
      <c r="I1903" s="102"/>
      <c r="J1903" s="102"/>
      <c r="K1903" s="6"/>
      <c r="L1903" s="102"/>
      <c r="M1903" s="102"/>
      <c r="N1903" s="102"/>
    </row>
    <row r="1904" spans="1:14" x14ac:dyDescent="0.3">
      <c r="A1904" s="178"/>
      <c r="B1904" s="102"/>
      <c r="C1904" s="102"/>
      <c r="D1904" s="102"/>
      <c r="E1904" s="102"/>
      <c r="F1904" s="102"/>
      <c r="G1904" s="102"/>
      <c r="H1904" s="102"/>
      <c r="I1904" s="102"/>
      <c r="J1904" s="102"/>
      <c r="K1904" s="6"/>
      <c r="L1904" s="102"/>
      <c r="M1904" s="102"/>
      <c r="N1904" s="102"/>
    </row>
    <row r="1905" spans="1:14" x14ac:dyDescent="0.3">
      <c r="A1905" s="178"/>
      <c r="B1905" s="102"/>
      <c r="C1905" s="102"/>
      <c r="D1905" s="102"/>
      <c r="E1905" s="102"/>
      <c r="F1905" s="102"/>
      <c r="G1905" s="102"/>
      <c r="H1905" s="102"/>
      <c r="I1905" s="102"/>
      <c r="J1905" s="102"/>
      <c r="K1905" s="6"/>
      <c r="L1905" s="102"/>
      <c r="M1905" s="102"/>
      <c r="N1905" s="102"/>
    </row>
    <row r="1906" spans="1:14" x14ac:dyDescent="0.3">
      <c r="A1906" s="178"/>
      <c r="B1906" s="102"/>
      <c r="C1906" s="102"/>
      <c r="D1906" s="102"/>
      <c r="E1906" s="102"/>
      <c r="F1906" s="102"/>
      <c r="G1906" s="102"/>
      <c r="H1906" s="102"/>
      <c r="I1906" s="102"/>
      <c r="J1906" s="102"/>
      <c r="K1906" s="6"/>
      <c r="L1906" s="102"/>
      <c r="M1906" s="102"/>
      <c r="N1906" s="102"/>
    </row>
    <row r="1907" spans="1:14" x14ac:dyDescent="0.3">
      <c r="A1907" s="178"/>
      <c r="B1907" s="102"/>
      <c r="C1907" s="102"/>
      <c r="D1907" s="102"/>
      <c r="E1907" s="102"/>
      <c r="F1907" s="102"/>
      <c r="G1907" s="102"/>
      <c r="H1907" s="102"/>
      <c r="I1907" s="102"/>
      <c r="J1907" s="102"/>
      <c r="K1907" s="6"/>
      <c r="L1907" s="102"/>
      <c r="M1907" s="102"/>
      <c r="N1907" s="102"/>
    </row>
    <row r="1908" spans="1:14" x14ac:dyDescent="0.3">
      <c r="A1908" s="178"/>
      <c r="B1908" s="102"/>
      <c r="C1908" s="102"/>
      <c r="D1908" s="102"/>
      <c r="E1908" s="102"/>
      <c r="F1908" s="102"/>
      <c r="G1908" s="102"/>
      <c r="H1908" s="102"/>
      <c r="I1908" s="102"/>
      <c r="J1908" s="102"/>
      <c r="K1908" s="6"/>
      <c r="L1908" s="102"/>
      <c r="M1908" s="102"/>
      <c r="N1908" s="102"/>
    </row>
    <row r="1909" spans="1:14" x14ac:dyDescent="0.3">
      <c r="A1909" s="178"/>
      <c r="B1909" s="102"/>
      <c r="C1909" s="102"/>
      <c r="D1909" s="102"/>
      <c r="E1909" s="102"/>
      <c r="F1909" s="102"/>
      <c r="G1909" s="102"/>
      <c r="H1909" s="102"/>
      <c r="I1909" s="102"/>
      <c r="J1909" s="102"/>
      <c r="K1909" s="6"/>
      <c r="L1909" s="102"/>
      <c r="M1909" s="102"/>
      <c r="N1909" s="102"/>
    </row>
    <row r="1910" spans="1:14" x14ac:dyDescent="0.3">
      <c r="A1910" s="178"/>
      <c r="B1910" s="102"/>
      <c r="C1910" s="102"/>
      <c r="D1910" s="102"/>
      <c r="E1910" s="102"/>
      <c r="F1910" s="102"/>
      <c r="G1910" s="102"/>
      <c r="H1910" s="102"/>
      <c r="I1910" s="102"/>
      <c r="J1910" s="102"/>
      <c r="K1910" s="6"/>
      <c r="L1910" s="102"/>
      <c r="M1910" s="102"/>
      <c r="N1910" s="102"/>
    </row>
    <row r="1911" spans="1:14" x14ac:dyDescent="0.3">
      <c r="A1911" s="178"/>
      <c r="B1911" s="102"/>
      <c r="C1911" s="102"/>
      <c r="D1911" s="102"/>
      <c r="E1911" s="102"/>
      <c r="F1911" s="102"/>
      <c r="G1911" s="102"/>
      <c r="H1911" s="102"/>
      <c r="I1911" s="102"/>
      <c r="J1911" s="102"/>
      <c r="K1911" s="6"/>
      <c r="L1911" s="102"/>
      <c r="M1911" s="102"/>
      <c r="N1911" s="102"/>
    </row>
    <row r="1912" spans="1:14" x14ac:dyDescent="0.3">
      <c r="A1912" s="178"/>
      <c r="B1912" s="102"/>
      <c r="C1912" s="102"/>
      <c r="D1912" s="102"/>
      <c r="E1912" s="102"/>
      <c r="F1912" s="102"/>
      <c r="G1912" s="102"/>
      <c r="H1912" s="102"/>
      <c r="I1912" s="102"/>
      <c r="J1912" s="102"/>
      <c r="K1912" s="6"/>
      <c r="L1912" s="102"/>
      <c r="M1912" s="102"/>
      <c r="N1912" s="102"/>
    </row>
    <row r="1913" spans="1:14" x14ac:dyDescent="0.3">
      <c r="A1913" s="178"/>
      <c r="B1913" s="102"/>
      <c r="C1913" s="102"/>
      <c r="D1913" s="102"/>
      <c r="E1913" s="102"/>
      <c r="F1913" s="102"/>
      <c r="G1913" s="102"/>
      <c r="H1913" s="102"/>
      <c r="I1913" s="102"/>
      <c r="J1913" s="102"/>
      <c r="K1913" s="6"/>
      <c r="L1913" s="102"/>
      <c r="M1913" s="102"/>
      <c r="N1913" s="102"/>
    </row>
    <row r="1914" spans="1:14" x14ac:dyDescent="0.3">
      <c r="A1914" s="178"/>
      <c r="B1914" s="102"/>
      <c r="C1914" s="102"/>
      <c r="D1914" s="102"/>
      <c r="E1914" s="102"/>
      <c r="F1914" s="102"/>
      <c r="G1914" s="102"/>
      <c r="H1914" s="102"/>
      <c r="I1914" s="102"/>
      <c r="J1914" s="102"/>
      <c r="K1914" s="6"/>
      <c r="L1914" s="102"/>
      <c r="M1914" s="102"/>
      <c r="N1914" s="102"/>
    </row>
    <row r="1915" spans="1:14" x14ac:dyDescent="0.3">
      <c r="A1915" s="178"/>
      <c r="B1915" s="102"/>
      <c r="C1915" s="102"/>
      <c r="D1915" s="102"/>
      <c r="E1915" s="102"/>
      <c r="F1915" s="102"/>
      <c r="G1915" s="102"/>
      <c r="H1915" s="102"/>
      <c r="I1915" s="102"/>
      <c r="J1915" s="102"/>
      <c r="K1915" s="6"/>
      <c r="L1915" s="102"/>
      <c r="M1915" s="102"/>
      <c r="N1915" s="102"/>
    </row>
    <row r="1916" spans="1:14" x14ac:dyDescent="0.3">
      <c r="A1916" s="178"/>
      <c r="B1916" s="102"/>
      <c r="C1916" s="102"/>
      <c r="D1916" s="102"/>
      <c r="E1916" s="102"/>
      <c r="F1916" s="102"/>
      <c r="G1916" s="102"/>
      <c r="H1916" s="102"/>
      <c r="I1916" s="102"/>
      <c r="J1916" s="102"/>
      <c r="K1916" s="6"/>
      <c r="L1916" s="102"/>
      <c r="M1916" s="102"/>
      <c r="N1916" s="102"/>
    </row>
    <row r="1917" spans="1:14" x14ac:dyDescent="0.3">
      <c r="A1917" s="178"/>
      <c r="B1917" s="102"/>
      <c r="C1917" s="102"/>
      <c r="D1917" s="102"/>
      <c r="E1917" s="102"/>
      <c r="F1917" s="102"/>
      <c r="G1917" s="102"/>
      <c r="H1917" s="102"/>
      <c r="I1917" s="102"/>
      <c r="J1917" s="102"/>
      <c r="K1917" s="6"/>
      <c r="L1917" s="102"/>
      <c r="M1917" s="102"/>
      <c r="N1917" s="102"/>
    </row>
    <row r="1918" spans="1:14" x14ac:dyDescent="0.3">
      <c r="A1918" s="178"/>
      <c r="B1918" s="102"/>
      <c r="C1918" s="102"/>
      <c r="D1918" s="102"/>
      <c r="E1918" s="102"/>
      <c r="F1918" s="102"/>
      <c r="G1918" s="102"/>
      <c r="H1918" s="102"/>
      <c r="I1918" s="102"/>
      <c r="J1918" s="102"/>
      <c r="K1918" s="6"/>
      <c r="L1918" s="102"/>
      <c r="M1918" s="102"/>
      <c r="N1918" s="102"/>
    </row>
    <row r="1919" spans="1:14" x14ac:dyDescent="0.3">
      <c r="A1919" s="178"/>
      <c r="B1919" s="102"/>
      <c r="C1919" s="102"/>
      <c r="D1919" s="102"/>
      <c r="E1919" s="102"/>
      <c r="F1919" s="102"/>
      <c r="G1919" s="102"/>
      <c r="H1919" s="102"/>
      <c r="I1919" s="102"/>
      <c r="J1919" s="102"/>
      <c r="K1919" s="6"/>
      <c r="L1919" s="102"/>
      <c r="M1919" s="102"/>
      <c r="N1919" s="102"/>
    </row>
    <row r="1920" spans="1:14" x14ac:dyDescent="0.3">
      <c r="A1920" s="178"/>
      <c r="B1920" s="102"/>
      <c r="C1920" s="102"/>
      <c r="D1920" s="102"/>
      <c r="E1920" s="102"/>
      <c r="F1920" s="102"/>
      <c r="G1920" s="102"/>
      <c r="H1920" s="102"/>
      <c r="I1920" s="102"/>
      <c r="J1920" s="102"/>
      <c r="K1920" s="6"/>
      <c r="L1920" s="102"/>
      <c r="M1920" s="102"/>
      <c r="N1920" s="102"/>
    </row>
    <row r="1921" spans="1:14" x14ac:dyDescent="0.3">
      <c r="A1921" s="178"/>
      <c r="B1921" s="102"/>
      <c r="C1921" s="102"/>
      <c r="D1921" s="102"/>
      <c r="E1921" s="102"/>
      <c r="F1921" s="102"/>
      <c r="G1921" s="102"/>
      <c r="H1921" s="102"/>
      <c r="I1921" s="102"/>
      <c r="J1921" s="102"/>
      <c r="K1921" s="6"/>
      <c r="L1921" s="102"/>
      <c r="M1921" s="102"/>
      <c r="N1921" s="102"/>
    </row>
    <row r="1922" spans="1:14" x14ac:dyDescent="0.3">
      <c r="A1922" s="178"/>
      <c r="B1922" s="102"/>
      <c r="C1922" s="102"/>
      <c r="D1922" s="102"/>
      <c r="E1922" s="102"/>
      <c r="F1922" s="102"/>
      <c r="G1922" s="102"/>
      <c r="H1922" s="102"/>
      <c r="I1922" s="102"/>
      <c r="J1922" s="102"/>
      <c r="K1922" s="6"/>
      <c r="L1922" s="102"/>
      <c r="M1922" s="102"/>
      <c r="N1922" s="102"/>
    </row>
    <row r="1923" spans="1:14" x14ac:dyDescent="0.3">
      <c r="A1923" s="178"/>
      <c r="B1923" s="102"/>
      <c r="C1923" s="102"/>
      <c r="D1923" s="102"/>
      <c r="E1923" s="102"/>
      <c r="F1923" s="102"/>
      <c r="G1923" s="102"/>
      <c r="H1923" s="102"/>
      <c r="I1923" s="102"/>
      <c r="J1923" s="102"/>
      <c r="K1923" s="6"/>
      <c r="L1923" s="102"/>
      <c r="M1923" s="102"/>
      <c r="N1923" s="102"/>
    </row>
    <row r="1924" spans="1:14" x14ac:dyDescent="0.3">
      <c r="A1924" s="178"/>
      <c r="B1924" s="102"/>
      <c r="C1924" s="102"/>
      <c r="D1924" s="102"/>
      <c r="E1924" s="102"/>
      <c r="F1924" s="102"/>
      <c r="G1924" s="102"/>
      <c r="H1924" s="102"/>
      <c r="I1924" s="102"/>
      <c r="J1924" s="102"/>
      <c r="K1924" s="6"/>
      <c r="L1924" s="102"/>
      <c r="M1924" s="102"/>
      <c r="N1924" s="102"/>
    </row>
    <row r="1925" spans="1:14" x14ac:dyDescent="0.3">
      <c r="A1925" s="178"/>
      <c r="B1925" s="102"/>
      <c r="C1925" s="102"/>
      <c r="D1925" s="102"/>
      <c r="E1925" s="102"/>
      <c r="F1925" s="102"/>
      <c r="G1925" s="102"/>
      <c r="H1925" s="102"/>
      <c r="I1925" s="102"/>
      <c r="J1925" s="102"/>
      <c r="K1925" s="6"/>
      <c r="L1925" s="102"/>
      <c r="M1925" s="102"/>
      <c r="N1925" s="102"/>
    </row>
    <row r="1926" spans="1:14" x14ac:dyDescent="0.3">
      <c r="A1926" s="178"/>
      <c r="B1926" s="102"/>
      <c r="C1926" s="102"/>
      <c r="D1926" s="102"/>
      <c r="E1926" s="102"/>
      <c r="F1926" s="102"/>
      <c r="G1926" s="102"/>
      <c r="H1926" s="102"/>
      <c r="I1926" s="102"/>
      <c r="J1926" s="102"/>
      <c r="K1926" s="6"/>
      <c r="L1926" s="102"/>
      <c r="M1926" s="102"/>
      <c r="N1926" s="102"/>
    </row>
    <row r="1927" spans="1:14" x14ac:dyDescent="0.3">
      <c r="A1927" s="178"/>
      <c r="B1927" s="102"/>
      <c r="C1927" s="102"/>
      <c r="D1927" s="102"/>
      <c r="E1927" s="102"/>
      <c r="F1927" s="102"/>
      <c r="G1927" s="102"/>
      <c r="H1927" s="102"/>
      <c r="I1927" s="102"/>
      <c r="J1927" s="102"/>
      <c r="K1927" s="6"/>
      <c r="L1927" s="102"/>
      <c r="M1927" s="102"/>
      <c r="N1927" s="102"/>
    </row>
    <row r="1928" spans="1:14" x14ac:dyDescent="0.3">
      <c r="A1928" s="178"/>
      <c r="B1928" s="102"/>
      <c r="C1928" s="102"/>
      <c r="D1928" s="102"/>
      <c r="E1928" s="102"/>
      <c r="F1928" s="102"/>
      <c r="G1928" s="102"/>
      <c r="H1928" s="102"/>
      <c r="I1928" s="102"/>
      <c r="J1928" s="102"/>
      <c r="K1928" s="6"/>
      <c r="L1928" s="102"/>
      <c r="M1928" s="102"/>
      <c r="N1928" s="102"/>
    </row>
    <row r="1929" spans="1:14" x14ac:dyDescent="0.3">
      <c r="A1929" s="178"/>
      <c r="B1929" s="102"/>
      <c r="C1929" s="102"/>
      <c r="D1929" s="102"/>
      <c r="E1929" s="102"/>
      <c r="F1929" s="102"/>
      <c r="G1929" s="102"/>
      <c r="H1929" s="102"/>
      <c r="I1929" s="102"/>
      <c r="J1929" s="102"/>
      <c r="K1929" s="6"/>
      <c r="L1929" s="102"/>
      <c r="M1929" s="102"/>
      <c r="N1929" s="102"/>
    </row>
    <row r="1930" spans="1:14" x14ac:dyDescent="0.3">
      <c r="A1930" s="178"/>
      <c r="B1930" s="102"/>
      <c r="C1930" s="102"/>
      <c r="D1930" s="102"/>
      <c r="E1930" s="102"/>
      <c r="F1930" s="102"/>
      <c r="G1930" s="102"/>
      <c r="H1930" s="102"/>
      <c r="I1930" s="102"/>
      <c r="J1930" s="102"/>
      <c r="K1930" s="6"/>
      <c r="L1930" s="102"/>
      <c r="M1930" s="102"/>
      <c r="N1930" s="102"/>
    </row>
    <row r="1931" spans="1:14" x14ac:dyDescent="0.3">
      <c r="A1931" s="178"/>
      <c r="B1931" s="102"/>
      <c r="C1931" s="102"/>
      <c r="D1931" s="102"/>
      <c r="E1931" s="102"/>
      <c r="F1931" s="102"/>
      <c r="G1931" s="102"/>
      <c r="H1931" s="102"/>
      <c r="I1931" s="102"/>
      <c r="J1931" s="102"/>
      <c r="K1931" s="6"/>
      <c r="L1931" s="102"/>
      <c r="M1931" s="102"/>
      <c r="N1931" s="102"/>
    </row>
    <row r="1932" spans="1:14" x14ac:dyDescent="0.3">
      <c r="A1932" s="178"/>
      <c r="B1932" s="102"/>
      <c r="C1932" s="102"/>
      <c r="D1932" s="102"/>
      <c r="E1932" s="102"/>
      <c r="F1932" s="102"/>
      <c r="G1932" s="102"/>
      <c r="H1932" s="102"/>
      <c r="I1932" s="102"/>
      <c r="J1932" s="102"/>
      <c r="K1932" s="6"/>
      <c r="L1932" s="102"/>
      <c r="M1932" s="102"/>
      <c r="N1932" s="102"/>
    </row>
    <row r="1933" spans="1:14" x14ac:dyDescent="0.3">
      <c r="A1933" s="178"/>
      <c r="B1933" s="102"/>
      <c r="C1933" s="102"/>
      <c r="D1933" s="102"/>
      <c r="E1933" s="102"/>
      <c r="F1933" s="102"/>
      <c r="G1933" s="102"/>
      <c r="H1933" s="102"/>
      <c r="I1933" s="102"/>
      <c r="J1933" s="102"/>
      <c r="K1933" s="6"/>
      <c r="L1933" s="102"/>
      <c r="M1933" s="102"/>
      <c r="N1933" s="102"/>
    </row>
    <row r="1934" spans="1:14" x14ac:dyDescent="0.3">
      <c r="A1934" s="178"/>
      <c r="B1934" s="102"/>
      <c r="C1934" s="102"/>
      <c r="D1934" s="102"/>
      <c r="E1934" s="102"/>
      <c r="F1934" s="102"/>
      <c r="G1934" s="102"/>
      <c r="H1934" s="102"/>
      <c r="I1934" s="102"/>
      <c r="J1934" s="102"/>
      <c r="K1934" s="6"/>
      <c r="L1934" s="102"/>
      <c r="M1934" s="102"/>
      <c r="N1934" s="102"/>
    </row>
    <row r="1935" spans="1:14" x14ac:dyDescent="0.3">
      <c r="A1935" s="178"/>
      <c r="B1935" s="102"/>
      <c r="C1935" s="102"/>
      <c r="D1935" s="102"/>
      <c r="E1935" s="102"/>
      <c r="F1935" s="102"/>
      <c r="G1935" s="102"/>
      <c r="H1935" s="102"/>
      <c r="I1935" s="102"/>
      <c r="J1935" s="102"/>
      <c r="K1935" s="6"/>
      <c r="L1935" s="102"/>
      <c r="M1935" s="102"/>
      <c r="N1935" s="102"/>
    </row>
    <row r="1936" spans="1:14" x14ac:dyDescent="0.3">
      <c r="A1936" s="178"/>
      <c r="B1936" s="102"/>
      <c r="C1936" s="102"/>
      <c r="D1936" s="102"/>
      <c r="E1936" s="102"/>
      <c r="F1936" s="102"/>
      <c r="G1936" s="102"/>
      <c r="H1936" s="102"/>
      <c r="I1936" s="102"/>
      <c r="J1936" s="102"/>
      <c r="K1936" s="6"/>
      <c r="L1936" s="102"/>
      <c r="M1936" s="102"/>
      <c r="N1936" s="102"/>
    </row>
    <row r="1937" spans="1:14" x14ac:dyDescent="0.3">
      <c r="A1937" s="178"/>
      <c r="B1937" s="102"/>
      <c r="C1937" s="102"/>
      <c r="D1937" s="102"/>
      <c r="E1937" s="102"/>
      <c r="F1937" s="102"/>
      <c r="G1937" s="102"/>
      <c r="H1937" s="102"/>
      <c r="I1937" s="102"/>
      <c r="J1937" s="102"/>
      <c r="K1937" s="6"/>
      <c r="L1937" s="102"/>
      <c r="M1937" s="102"/>
      <c r="N1937" s="102"/>
    </row>
    <row r="1938" spans="1:14" x14ac:dyDescent="0.3">
      <c r="A1938" s="178"/>
      <c r="B1938" s="102"/>
      <c r="C1938" s="102"/>
      <c r="D1938" s="102"/>
      <c r="E1938" s="102"/>
      <c r="F1938" s="102"/>
      <c r="G1938" s="102"/>
      <c r="H1938" s="102"/>
      <c r="I1938" s="102"/>
      <c r="J1938" s="102"/>
      <c r="K1938" s="6"/>
      <c r="L1938" s="102"/>
      <c r="M1938" s="102"/>
      <c r="N1938" s="102"/>
    </row>
    <row r="1939" spans="1:14" x14ac:dyDescent="0.3">
      <c r="A1939" s="178"/>
      <c r="B1939" s="102"/>
      <c r="C1939" s="102"/>
      <c r="D1939" s="102"/>
      <c r="E1939" s="102"/>
      <c r="F1939" s="102"/>
      <c r="G1939" s="102"/>
      <c r="H1939" s="102"/>
      <c r="I1939" s="102"/>
      <c r="J1939" s="102"/>
      <c r="K1939" s="6"/>
      <c r="L1939" s="102"/>
      <c r="M1939" s="102"/>
      <c r="N1939" s="102"/>
    </row>
    <row r="1940" spans="1:14" x14ac:dyDescent="0.3">
      <c r="A1940" s="178"/>
      <c r="B1940" s="102"/>
      <c r="C1940" s="102"/>
      <c r="D1940" s="102"/>
      <c r="E1940" s="102"/>
      <c r="F1940" s="102"/>
      <c r="G1940" s="102"/>
      <c r="H1940" s="102"/>
      <c r="I1940" s="102"/>
      <c r="J1940" s="102"/>
      <c r="K1940" s="6"/>
      <c r="L1940" s="102"/>
      <c r="M1940" s="102"/>
      <c r="N1940" s="102"/>
    </row>
    <row r="1941" spans="1:14" x14ac:dyDescent="0.3">
      <c r="A1941" s="178"/>
      <c r="B1941" s="102"/>
      <c r="C1941" s="102"/>
      <c r="D1941" s="102"/>
      <c r="E1941" s="102"/>
      <c r="F1941" s="102"/>
      <c r="G1941" s="102"/>
      <c r="H1941" s="102"/>
      <c r="I1941" s="102"/>
      <c r="J1941" s="102"/>
      <c r="K1941" s="6"/>
      <c r="L1941" s="102"/>
      <c r="M1941" s="102"/>
      <c r="N1941" s="102"/>
    </row>
    <row r="1942" spans="1:14" x14ac:dyDescent="0.3">
      <c r="A1942" s="178"/>
      <c r="B1942" s="102"/>
      <c r="C1942" s="102"/>
      <c r="D1942" s="102"/>
      <c r="E1942" s="102"/>
      <c r="F1942" s="102"/>
      <c r="G1942" s="102"/>
      <c r="H1942" s="102"/>
      <c r="I1942" s="102"/>
      <c r="J1942" s="102"/>
      <c r="K1942" s="6"/>
      <c r="L1942" s="102"/>
      <c r="M1942" s="102"/>
      <c r="N1942" s="102"/>
    </row>
    <row r="1943" spans="1:14" x14ac:dyDescent="0.3">
      <c r="A1943" s="178"/>
      <c r="B1943" s="102"/>
      <c r="C1943" s="102"/>
      <c r="D1943" s="102"/>
      <c r="E1943" s="102"/>
      <c r="F1943" s="102"/>
      <c r="G1943" s="102"/>
      <c r="H1943" s="102"/>
      <c r="I1943" s="102"/>
      <c r="J1943" s="102"/>
      <c r="K1943" s="6"/>
      <c r="L1943" s="102"/>
      <c r="M1943" s="102"/>
      <c r="N1943" s="102"/>
    </row>
    <row r="1944" spans="1:14" x14ac:dyDescent="0.3">
      <c r="A1944" s="178"/>
      <c r="B1944" s="102"/>
      <c r="C1944" s="102"/>
      <c r="D1944" s="102"/>
      <c r="E1944" s="102"/>
      <c r="F1944" s="102"/>
      <c r="G1944" s="102"/>
      <c r="H1944" s="102"/>
      <c r="I1944" s="102"/>
      <c r="J1944" s="102"/>
      <c r="K1944" s="6"/>
      <c r="L1944" s="102"/>
      <c r="M1944" s="102"/>
      <c r="N1944" s="102"/>
    </row>
    <row r="1945" spans="1:14" x14ac:dyDescent="0.3">
      <c r="A1945" s="178"/>
      <c r="B1945" s="102"/>
      <c r="C1945" s="102"/>
      <c r="D1945" s="102"/>
      <c r="E1945" s="102"/>
      <c r="F1945" s="102"/>
      <c r="G1945" s="102"/>
      <c r="H1945" s="102"/>
      <c r="I1945" s="102"/>
      <c r="J1945" s="102"/>
      <c r="K1945" s="6"/>
      <c r="L1945" s="102"/>
      <c r="M1945" s="102"/>
      <c r="N1945" s="102"/>
    </row>
    <row r="1946" spans="1:14" x14ac:dyDescent="0.3">
      <c r="A1946" s="178"/>
      <c r="B1946" s="102"/>
      <c r="C1946" s="102"/>
      <c r="D1946" s="102"/>
      <c r="E1946" s="102"/>
      <c r="F1946" s="102"/>
      <c r="G1946" s="102"/>
      <c r="H1946" s="102"/>
      <c r="I1946" s="102"/>
      <c r="J1946" s="102"/>
      <c r="K1946" s="6"/>
      <c r="L1946" s="102"/>
      <c r="M1946" s="102"/>
      <c r="N1946" s="102"/>
    </row>
    <row r="1947" spans="1:14" x14ac:dyDescent="0.3">
      <c r="A1947" s="178"/>
      <c r="B1947" s="102"/>
      <c r="C1947" s="102"/>
      <c r="D1947" s="102"/>
      <c r="E1947" s="102"/>
      <c r="F1947" s="102"/>
      <c r="G1947" s="102"/>
      <c r="H1947" s="102"/>
      <c r="I1947" s="102"/>
      <c r="J1947" s="102"/>
      <c r="K1947" s="6"/>
      <c r="L1947" s="102"/>
      <c r="M1947" s="102"/>
      <c r="N1947" s="102"/>
    </row>
    <row r="1948" spans="1:14" x14ac:dyDescent="0.3">
      <c r="A1948" s="178"/>
      <c r="B1948" s="102"/>
      <c r="C1948" s="102"/>
      <c r="D1948" s="102"/>
      <c r="E1948" s="102"/>
      <c r="F1948" s="102"/>
      <c r="G1948" s="102"/>
      <c r="H1948" s="102"/>
      <c r="I1948" s="102"/>
      <c r="J1948" s="102"/>
      <c r="K1948" s="6"/>
      <c r="L1948" s="102"/>
      <c r="M1948" s="102"/>
      <c r="N1948" s="102"/>
    </row>
    <row r="1949" spans="1:14" x14ac:dyDescent="0.3">
      <c r="A1949" s="178"/>
      <c r="B1949" s="102"/>
      <c r="C1949" s="102"/>
      <c r="D1949" s="102"/>
      <c r="E1949" s="102"/>
      <c r="F1949" s="102"/>
      <c r="G1949" s="102"/>
      <c r="H1949" s="102"/>
      <c r="I1949" s="102"/>
      <c r="J1949" s="102"/>
      <c r="K1949" s="6"/>
      <c r="L1949" s="102"/>
      <c r="M1949" s="102"/>
      <c r="N1949" s="102"/>
    </row>
    <row r="1950" spans="1:14" x14ac:dyDescent="0.3">
      <c r="A1950" s="178"/>
      <c r="B1950" s="102"/>
      <c r="C1950" s="102"/>
      <c r="D1950" s="102"/>
      <c r="E1950" s="102"/>
      <c r="F1950" s="102"/>
      <c r="G1950" s="102"/>
      <c r="H1950" s="102"/>
      <c r="I1950" s="102"/>
      <c r="J1950" s="102"/>
      <c r="K1950" s="6"/>
      <c r="L1950" s="102"/>
      <c r="M1950" s="102"/>
      <c r="N1950" s="102"/>
    </row>
    <row r="1951" spans="1:14" x14ac:dyDescent="0.3">
      <c r="A1951" s="178"/>
      <c r="B1951" s="102"/>
      <c r="C1951" s="102"/>
      <c r="D1951" s="102"/>
      <c r="E1951" s="102"/>
      <c r="F1951" s="102"/>
      <c r="G1951" s="102"/>
      <c r="H1951" s="102"/>
      <c r="I1951" s="102"/>
      <c r="J1951" s="102"/>
      <c r="K1951" s="6"/>
      <c r="L1951" s="102"/>
      <c r="M1951" s="102"/>
      <c r="N1951" s="102"/>
    </row>
    <row r="1952" spans="1:14" x14ac:dyDescent="0.3">
      <c r="A1952" s="178"/>
      <c r="B1952" s="102"/>
      <c r="C1952" s="102"/>
      <c r="D1952" s="102"/>
      <c r="E1952" s="102"/>
      <c r="F1952" s="102"/>
      <c r="G1952" s="102"/>
      <c r="H1952" s="102"/>
      <c r="I1952" s="102"/>
      <c r="J1952" s="102"/>
      <c r="K1952" s="6"/>
      <c r="L1952" s="102"/>
      <c r="M1952" s="102"/>
      <c r="N1952" s="102"/>
    </row>
    <row r="1953" spans="1:14" x14ac:dyDescent="0.3">
      <c r="A1953" s="178"/>
      <c r="B1953" s="102"/>
      <c r="C1953" s="102"/>
      <c r="D1953" s="102"/>
      <c r="E1953" s="102"/>
      <c r="F1953" s="102"/>
      <c r="G1953" s="102"/>
      <c r="H1953" s="102"/>
      <c r="I1953" s="102"/>
      <c r="J1953" s="102"/>
      <c r="K1953" s="6"/>
      <c r="L1953" s="102"/>
      <c r="M1953" s="102"/>
      <c r="N1953" s="102"/>
    </row>
    <row r="1954" spans="1:14" x14ac:dyDescent="0.3">
      <c r="A1954" s="178"/>
      <c r="B1954" s="102"/>
      <c r="C1954" s="102"/>
      <c r="D1954" s="102"/>
      <c r="E1954" s="102"/>
      <c r="F1954" s="102"/>
      <c r="G1954" s="102"/>
      <c r="H1954" s="102"/>
      <c r="I1954" s="102"/>
      <c r="J1954" s="102"/>
      <c r="K1954" s="6"/>
      <c r="L1954" s="102"/>
      <c r="M1954" s="102"/>
      <c r="N1954" s="102"/>
    </row>
    <row r="1955" spans="1:14" x14ac:dyDescent="0.3">
      <c r="A1955" s="178"/>
      <c r="B1955" s="102"/>
      <c r="C1955" s="102"/>
      <c r="D1955" s="102"/>
      <c r="E1955" s="102"/>
      <c r="F1955" s="102"/>
      <c r="G1955" s="102"/>
      <c r="H1955" s="102"/>
      <c r="I1955" s="102"/>
      <c r="J1955" s="102"/>
      <c r="K1955" s="6"/>
      <c r="L1955" s="102"/>
      <c r="M1955" s="102"/>
      <c r="N1955" s="102"/>
    </row>
    <row r="1956" spans="1:14" x14ac:dyDescent="0.3">
      <c r="A1956" s="178"/>
      <c r="B1956" s="102"/>
      <c r="C1956" s="102"/>
      <c r="D1956" s="102"/>
      <c r="E1956" s="102"/>
      <c r="F1956" s="102"/>
      <c r="G1956" s="102"/>
      <c r="H1956" s="102"/>
      <c r="I1956" s="102"/>
      <c r="J1956" s="102"/>
      <c r="K1956" s="6"/>
      <c r="L1956" s="102"/>
      <c r="M1956" s="102"/>
      <c r="N1956" s="102"/>
    </row>
    <row r="1957" spans="1:14" x14ac:dyDescent="0.3">
      <c r="A1957" s="178"/>
      <c r="B1957" s="102"/>
      <c r="C1957" s="102"/>
      <c r="D1957" s="102"/>
      <c r="E1957" s="102"/>
      <c r="F1957" s="102"/>
      <c r="G1957" s="102"/>
      <c r="H1957" s="102"/>
      <c r="I1957" s="102"/>
      <c r="J1957" s="102"/>
      <c r="K1957" s="6"/>
      <c r="L1957" s="102"/>
      <c r="M1957" s="102"/>
      <c r="N1957" s="102"/>
    </row>
    <row r="1958" spans="1:14" x14ac:dyDescent="0.3">
      <c r="A1958" s="178"/>
      <c r="B1958" s="102"/>
      <c r="C1958" s="102"/>
      <c r="D1958" s="102"/>
      <c r="E1958" s="102"/>
      <c r="F1958" s="102"/>
      <c r="G1958" s="102"/>
      <c r="H1958" s="102"/>
      <c r="I1958" s="102"/>
      <c r="J1958" s="102"/>
      <c r="K1958" s="6"/>
      <c r="L1958" s="102"/>
      <c r="M1958" s="102"/>
      <c r="N1958" s="102"/>
    </row>
    <row r="1959" spans="1:14" x14ac:dyDescent="0.3">
      <c r="A1959" s="178"/>
      <c r="B1959" s="102"/>
      <c r="C1959" s="102"/>
      <c r="D1959" s="102"/>
      <c r="E1959" s="102"/>
      <c r="F1959" s="102"/>
      <c r="G1959" s="102"/>
      <c r="H1959" s="102"/>
      <c r="I1959" s="102"/>
      <c r="J1959" s="102"/>
      <c r="K1959" s="6"/>
      <c r="L1959" s="102"/>
      <c r="M1959" s="102"/>
      <c r="N1959" s="102"/>
    </row>
    <row r="1960" spans="1:14" x14ac:dyDescent="0.3">
      <c r="A1960" s="178"/>
      <c r="B1960" s="102"/>
      <c r="C1960" s="102"/>
      <c r="D1960" s="102"/>
      <c r="E1960" s="102"/>
      <c r="F1960" s="102"/>
      <c r="G1960" s="102"/>
      <c r="H1960" s="102"/>
      <c r="I1960" s="102"/>
      <c r="J1960" s="102"/>
      <c r="K1960" s="6"/>
      <c r="L1960" s="102"/>
      <c r="M1960" s="102"/>
      <c r="N1960" s="102"/>
    </row>
    <row r="1961" spans="1:14" x14ac:dyDescent="0.3">
      <c r="A1961" s="178"/>
      <c r="B1961" s="102"/>
      <c r="C1961" s="102"/>
      <c r="D1961" s="102"/>
      <c r="E1961" s="102"/>
      <c r="F1961" s="102"/>
      <c r="G1961" s="102"/>
      <c r="H1961" s="102"/>
      <c r="I1961" s="102"/>
      <c r="J1961" s="102"/>
      <c r="K1961" s="6"/>
      <c r="L1961" s="102"/>
      <c r="M1961" s="102"/>
      <c r="N1961" s="102"/>
    </row>
    <row r="1962" spans="1:14" x14ac:dyDescent="0.3">
      <c r="A1962" s="178"/>
      <c r="B1962" s="102"/>
      <c r="C1962" s="102"/>
      <c r="D1962" s="102"/>
      <c r="E1962" s="102"/>
      <c r="F1962" s="102"/>
      <c r="G1962" s="102"/>
      <c r="H1962" s="102"/>
      <c r="I1962" s="102"/>
      <c r="J1962" s="102"/>
      <c r="K1962" s="6"/>
      <c r="L1962" s="102"/>
      <c r="M1962" s="102"/>
      <c r="N1962" s="102"/>
    </row>
    <row r="1963" spans="1:14" x14ac:dyDescent="0.3">
      <c r="A1963" s="178"/>
      <c r="B1963" s="102"/>
      <c r="C1963" s="102"/>
      <c r="D1963" s="102"/>
      <c r="E1963" s="102"/>
      <c r="F1963" s="102"/>
      <c r="G1963" s="102"/>
      <c r="H1963" s="102"/>
      <c r="I1963" s="102"/>
      <c r="J1963" s="102"/>
      <c r="K1963" s="6"/>
      <c r="L1963" s="102"/>
      <c r="M1963" s="102"/>
      <c r="N1963" s="102"/>
    </row>
    <row r="1964" spans="1:14" x14ac:dyDescent="0.3">
      <c r="A1964" s="178"/>
      <c r="B1964" s="102"/>
      <c r="C1964" s="102"/>
      <c r="D1964" s="102"/>
      <c r="E1964" s="102"/>
      <c r="F1964" s="102"/>
      <c r="G1964" s="102"/>
      <c r="H1964" s="102"/>
      <c r="I1964" s="102"/>
      <c r="J1964" s="102"/>
      <c r="K1964" s="6"/>
      <c r="L1964" s="102"/>
      <c r="M1964" s="102"/>
      <c r="N1964" s="102"/>
    </row>
    <row r="1965" spans="1:14" x14ac:dyDescent="0.3">
      <c r="A1965" s="178"/>
      <c r="B1965" s="102"/>
      <c r="C1965" s="102"/>
      <c r="D1965" s="102"/>
      <c r="E1965" s="102"/>
      <c r="F1965" s="102"/>
      <c r="G1965" s="102"/>
      <c r="H1965" s="102"/>
      <c r="I1965" s="102"/>
      <c r="J1965" s="102"/>
      <c r="K1965" s="6"/>
      <c r="L1965" s="102"/>
      <c r="M1965" s="102"/>
      <c r="N1965" s="102"/>
    </row>
    <row r="1966" spans="1:14" x14ac:dyDescent="0.3">
      <c r="A1966" s="178"/>
      <c r="B1966" s="102"/>
      <c r="C1966" s="102"/>
      <c r="D1966" s="102"/>
      <c r="E1966" s="102"/>
      <c r="F1966" s="102"/>
      <c r="G1966" s="102"/>
      <c r="H1966" s="102"/>
      <c r="I1966" s="102"/>
      <c r="J1966" s="102"/>
      <c r="K1966" s="6"/>
      <c r="L1966" s="102"/>
      <c r="M1966" s="102"/>
      <c r="N1966" s="102"/>
    </row>
    <row r="1967" spans="1:14" x14ac:dyDescent="0.3">
      <c r="A1967" s="178"/>
      <c r="B1967" s="102"/>
      <c r="C1967" s="102"/>
      <c r="D1967" s="102"/>
      <c r="E1967" s="102"/>
      <c r="F1967" s="102"/>
      <c r="G1967" s="102"/>
      <c r="H1967" s="102"/>
      <c r="I1967" s="102"/>
      <c r="J1967" s="102"/>
      <c r="K1967" s="6"/>
      <c r="L1967" s="102"/>
      <c r="M1967" s="102"/>
      <c r="N1967" s="102"/>
    </row>
    <row r="1968" spans="1:14" x14ac:dyDescent="0.3">
      <c r="A1968" s="178"/>
      <c r="B1968" s="102"/>
      <c r="C1968" s="102"/>
      <c r="D1968" s="102"/>
      <c r="E1968" s="102"/>
      <c r="F1968" s="102"/>
      <c r="G1968" s="102"/>
      <c r="H1968" s="102"/>
      <c r="I1968" s="102"/>
      <c r="J1968" s="102"/>
      <c r="K1968" s="6"/>
      <c r="L1968" s="102"/>
      <c r="M1968" s="102"/>
      <c r="N1968" s="102"/>
    </row>
    <row r="1969" spans="1:14" x14ac:dyDescent="0.3">
      <c r="A1969" s="178"/>
      <c r="B1969" s="102"/>
      <c r="C1969" s="102"/>
      <c r="D1969" s="102"/>
      <c r="E1969" s="102"/>
      <c r="F1969" s="102"/>
      <c r="G1969" s="102"/>
      <c r="H1969" s="102"/>
      <c r="I1969" s="102"/>
      <c r="J1969" s="102"/>
      <c r="K1969" s="6"/>
      <c r="L1969" s="102"/>
      <c r="M1969" s="102"/>
      <c r="N1969" s="102"/>
    </row>
    <row r="1970" spans="1:14" x14ac:dyDescent="0.3">
      <c r="A1970" s="178"/>
      <c r="B1970" s="102"/>
      <c r="C1970" s="102"/>
      <c r="D1970" s="102"/>
      <c r="E1970" s="102"/>
      <c r="F1970" s="102"/>
      <c r="G1970" s="102"/>
      <c r="H1970" s="102"/>
      <c r="I1970" s="102"/>
      <c r="J1970" s="102"/>
      <c r="K1970" s="6"/>
      <c r="L1970" s="102"/>
      <c r="M1970" s="102"/>
      <c r="N1970" s="102"/>
    </row>
    <row r="1971" spans="1:14" x14ac:dyDescent="0.3">
      <c r="A1971" s="178"/>
      <c r="B1971" s="102"/>
      <c r="C1971" s="102"/>
      <c r="D1971" s="102"/>
      <c r="E1971" s="102"/>
      <c r="F1971" s="102"/>
      <c r="G1971" s="102"/>
      <c r="H1971" s="102"/>
      <c r="I1971" s="102"/>
      <c r="J1971" s="102"/>
      <c r="K1971" s="6"/>
      <c r="L1971" s="102"/>
      <c r="M1971" s="102"/>
      <c r="N1971" s="102"/>
    </row>
    <row r="1972" spans="1:14" x14ac:dyDescent="0.3">
      <c r="A1972" s="178"/>
      <c r="B1972" s="102"/>
      <c r="C1972" s="102"/>
      <c r="D1972" s="102"/>
      <c r="E1972" s="102"/>
      <c r="F1972" s="102"/>
      <c r="G1972" s="102"/>
      <c r="H1972" s="102"/>
      <c r="I1972" s="102"/>
      <c r="J1972" s="102"/>
      <c r="K1972" s="6"/>
      <c r="L1972" s="102"/>
      <c r="M1972" s="102"/>
      <c r="N1972" s="102"/>
    </row>
    <row r="1973" spans="1:14" x14ac:dyDescent="0.3">
      <c r="A1973" s="178"/>
      <c r="B1973" s="102"/>
      <c r="C1973" s="102"/>
      <c r="D1973" s="102"/>
      <c r="E1973" s="102"/>
      <c r="F1973" s="102"/>
      <c r="G1973" s="102"/>
      <c r="H1973" s="102"/>
      <c r="I1973" s="102"/>
      <c r="J1973" s="102"/>
      <c r="K1973" s="6"/>
      <c r="L1973" s="102"/>
      <c r="M1973" s="102"/>
      <c r="N1973" s="102"/>
    </row>
    <row r="1974" spans="1:14" x14ac:dyDescent="0.3">
      <c r="A1974" s="178"/>
      <c r="B1974" s="102"/>
      <c r="C1974" s="102"/>
      <c r="D1974" s="102"/>
      <c r="E1974" s="102"/>
      <c r="F1974" s="102"/>
      <c r="G1974" s="102"/>
      <c r="H1974" s="102"/>
      <c r="I1974" s="102"/>
      <c r="J1974" s="102"/>
      <c r="K1974" s="6"/>
      <c r="L1974" s="102"/>
      <c r="M1974" s="102"/>
      <c r="N1974" s="102"/>
    </row>
    <row r="1975" spans="1:14" x14ac:dyDescent="0.3">
      <c r="A1975" s="178"/>
      <c r="B1975" s="102"/>
      <c r="C1975" s="102"/>
      <c r="D1975" s="102"/>
      <c r="E1975" s="102"/>
      <c r="F1975" s="102"/>
      <c r="G1975" s="102"/>
      <c r="H1975" s="102"/>
      <c r="I1975" s="102"/>
      <c r="J1975" s="102"/>
      <c r="K1975" s="6"/>
      <c r="L1975" s="102"/>
      <c r="M1975" s="102"/>
      <c r="N1975" s="102"/>
    </row>
    <row r="1976" spans="1:14" x14ac:dyDescent="0.3">
      <c r="A1976" s="178"/>
      <c r="B1976" s="102"/>
      <c r="C1976" s="102"/>
      <c r="D1976" s="102"/>
      <c r="E1976" s="102"/>
      <c r="F1976" s="102"/>
      <c r="G1976" s="102"/>
      <c r="H1976" s="102"/>
      <c r="I1976" s="102"/>
      <c r="J1976" s="102"/>
      <c r="K1976" s="6"/>
      <c r="L1976" s="102"/>
      <c r="M1976" s="102"/>
      <c r="N1976" s="102"/>
    </row>
    <row r="1977" spans="1:14" x14ac:dyDescent="0.3">
      <c r="A1977" s="178"/>
      <c r="B1977" s="102"/>
      <c r="C1977" s="102"/>
      <c r="D1977" s="102"/>
      <c r="E1977" s="102"/>
      <c r="F1977" s="102"/>
      <c r="G1977" s="102"/>
      <c r="H1977" s="102"/>
      <c r="I1977" s="102"/>
      <c r="J1977" s="102"/>
      <c r="K1977" s="6"/>
      <c r="L1977" s="102"/>
      <c r="M1977" s="102"/>
      <c r="N1977" s="102"/>
    </row>
    <row r="1978" spans="1:14" x14ac:dyDescent="0.3">
      <c r="A1978" s="178"/>
      <c r="B1978" s="102"/>
      <c r="C1978" s="102"/>
      <c r="D1978" s="102"/>
      <c r="E1978" s="102"/>
      <c r="F1978" s="102"/>
      <c r="G1978" s="102"/>
      <c r="H1978" s="102"/>
      <c r="I1978" s="102"/>
      <c r="J1978" s="102"/>
      <c r="K1978" s="6"/>
      <c r="L1978" s="102"/>
      <c r="M1978" s="102"/>
      <c r="N1978" s="102"/>
    </row>
    <row r="1979" spans="1:14" x14ac:dyDescent="0.3">
      <c r="A1979" s="178"/>
      <c r="B1979" s="102"/>
      <c r="C1979" s="102"/>
      <c r="D1979" s="102"/>
      <c r="E1979" s="102"/>
      <c r="F1979" s="102"/>
      <c r="G1979" s="102"/>
      <c r="H1979" s="102"/>
      <c r="I1979" s="102"/>
      <c r="J1979" s="102"/>
      <c r="K1979" s="6"/>
      <c r="L1979" s="102"/>
      <c r="M1979" s="102"/>
      <c r="N1979" s="102"/>
    </row>
    <row r="1980" spans="1:14" x14ac:dyDescent="0.3">
      <c r="A1980" s="178"/>
      <c r="B1980" s="102"/>
      <c r="C1980" s="102"/>
      <c r="D1980" s="102"/>
      <c r="E1980" s="102"/>
      <c r="F1980" s="102"/>
      <c r="G1980" s="102"/>
      <c r="H1980" s="102"/>
      <c r="I1980" s="102"/>
      <c r="J1980" s="102"/>
      <c r="K1980" s="6"/>
      <c r="L1980" s="102"/>
      <c r="M1980" s="102"/>
      <c r="N1980" s="102"/>
    </row>
    <row r="1981" spans="1:14" x14ac:dyDescent="0.3">
      <c r="A1981" s="178"/>
      <c r="B1981" s="102"/>
      <c r="C1981" s="102"/>
      <c r="D1981" s="102"/>
      <c r="E1981" s="102"/>
      <c r="F1981" s="102"/>
      <c r="G1981" s="102"/>
      <c r="H1981" s="102"/>
      <c r="I1981" s="102"/>
      <c r="J1981" s="102"/>
      <c r="K1981" s="6"/>
      <c r="L1981" s="102"/>
      <c r="M1981" s="102"/>
      <c r="N1981" s="102"/>
    </row>
    <row r="1982" spans="1:14" x14ac:dyDescent="0.3">
      <c r="A1982" s="178"/>
      <c r="B1982" s="102"/>
      <c r="C1982" s="102"/>
      <c r="D1982" s="102"/>
      <c r="E1982" s="102"/>
      <c r="F1982" s="102"/>
      <c r="G1982" s="102"/>
      <c r="H1982" s="102"/>
      <c r="I1982" s="102"/>
      <c r="J1982" s="102"/>
      <c r="K1982" s="6"/>
      <c r="L1982" s="102"/>
      <c r="M1982" s="102"/>
      <c r="N1982" s="102"/>
    </row>
    <row r="1983" spans="1:14" x14ac:dyDescent="0.3">
      <c r="A1983" s="178"/>
      <c r="B1983" s="102"/>
      <c r="C1983" s="102"/>
      <c r="D1983" s="102"/>
      <c r="E1983" s="102"/>
      <c r="F1983" s="102"/>
      <c r="G1983" s="102"/>
      <c r="H1983" s="102"/>
      <c r="I1983" s="102"/>
      <c r="J1983" s="102"/>
      <c r="K1983" s="6"/>
      <c r="L1983" s="102"/>
      <c r="M1983" s="102"/>
      <c r="N1983" s="102"/>
    </row>
    <row r="1984" spans="1:14" x14ac:dyDescent="0.3">
      <c r="A1984" s="178"/>
      <c r="B1984" s="102"/>
      <c r="C1984" s="102"/>
      <c r="D1984" s="102"/>
      <c r="E1984" s="102"/>
      <c r="F1984" s="102"/>
      <c r="G1984" s="102"/>
      <c r="H1984" s="102"/>
      <c r="I1984" s="102"/>
      <c r="J1984" s="102"/>
      <c r="K1984" s="6"/>
      <c r="L1984" s="102"/>
      <c r="M1984" s="102"/>
      <c r="N1984" s="102"/>
    </row>
    <row r="1985" spans="1:14" x14ac:dyDescent="0.3">
      <c r="A1985" s="178"/>
      <c r="B1985" s="102"/>
      <c r="C1985" s="102"/>
      <c r="D1985" s="102"/>
      <c r="E1985" s="102"/>
      <c r="F1985" s="102"/>
      <c r="G1985" s="102"/>
      <c r="H1985" s="102"/>
      <c r="I1985" s="102"/>
      <c r="J1985" s="102"/>
      <c r="K1985" s="6"/>
      <c r="L1985" s="102"/>
      <c r="M1985" s="102"/>
      <c r="N1985" s="102"/>
    </row>
    <row r="1986" spans="1:14" x14ac:dyDescent="0.3">
      <c r="A1986" s="178"/>
      <c r="B1986" s="102"/>
      <c r="C1986" s="102"/>
      <c r="D1986" s="102"/>
      <c r="E1986" s="102"/>
      <c r="F1986" s="102"/>
      <c r="G1986" s="102"/>
      <c r="H1986" s="102"/>
      <c r="I1986" s="102"/>
      <c r="J1986" s="102"/>
      <c r="K1986" s="6"/>
      <c r="L1986" s="102"/>
      <c r="M1986" s="102"/>
      <c r="N1986" s="102"/>
    </row>
    <row r="1987" spans="1:14" x14ac:dyDescent="0.3">
      <c r="A1987" s="178"/>
      <c r="B1987" s="102"/>
      <c r="C1987" s="102"/>
      <c r="D1987" s="102"/>
      <c r="E1987" s="102"/>
      <c r="F1987" s="102"/>
      <c r="G1987" s="102"/>
      <c r="H1987" s="102"/>
      <c r="I1987" s="102"/>
      <c r="J1987" s="102"/>
      <c r="K1987" s="6"/>
      <c r="L1987" s="102"/>
      <c r="M1987" s="102"/>
      <c r="N1987" s="102"/>
    </row>
    <row r="1988" spans="1:14" x14ac:dyDescent="0.3">
      <c r="A1988" s="178"/>
      <c r="B1988" s="102"/>
      <c r="C1988" s="102"/>
      <c r="D1988" s="102"/>
      <c r="E1988" s="102"/>
      <c r="F1988" s="102"/>
      <c r="G1988" s="102"/>
      <c r="H1988" s="102"/>
      <c r="I1988" s="102"/>
      <c r="J1988" s="102"/>
      <c r="K1988" s="6"/>
      <c r="L1988" s="102"/>
      <c r="M1988" s="102"/>
      <c r="N1988" s="102"/>
    </row>
    <row r="1989" spans="1:14" x14ac:dyDescent="0.3">
      <c r="A1989" s="178"/>
      <c r="B1989" s="102"/>
      <c r="C1989" s="102"/>
      <c r="D1989" s="102"/>
      <c r="E1989" s="102"/>
      <c r="F1989" s="102"/>
      <c r="G1989" s="102"/>
      <c r="H1989" s="102"/>
      <c r="I1989" s="102"/>
      <c r="J1989" s="102"/>
      <c r="K1989" s="6"/>
      <c r="L1989" s="102"/>
      <c r="M1989" s="102"/>
      <c r="N1989" s="102"/>
    </row>
    <row r="1990" spans="1:14" x14ac:dyDescent="0.3">
      <c r="A1990" s="178"/>
      <c r="B1990" s="102"/>
      <c r="C1990" s="102"/>
      <c r="D1990" s="102"/>
      <c r="E1990" s="102"/>
      <c r="F1990" s="102"/>
      <c r="G1990" s="102"/>
      <c r="H1990" s="102"/>
      <c r="I1990" s="102"/>
      <c r="J1990" s="102"/>
      <c r="K1990" s="6"/>
      <c r="L1990" s="102"/>
      <c r="M1990" s="102"/>
      <c r="N1990" s="102"/>
    </row>
    <row r="1991" spans="1:14" x14ac:dyDescent="0.3">
      <c r="A1991" s="178"/>
      <c r="B1991" s="102"/>
      <c r="C1991" s="102"/>
      <c r="D1991" s="102"/>
      <c r="E1991" s="102"/>
      <c r="F1991" s="102"/>
      <c r="G1991" s="102"/>
      <c r="H1991" s="102"/>
      <c r="I1991" s="102"/>
      <c r="J1991" s="102"/>
      <c r="K1991" s="6"/>
      <c r="L1991" s="102"/>
      <c r="M1991" s="102"/>
      <c r="N1991" s="102"/>
    </row>
    <row r="1992" spans="1:14" x14ac:dyDescent="0.3">
      <c r="A1992" s="178"/>
      <c r="B1992" s="102"/>
      <c r="C1992" s="102"/>
      <c r="D1992" s="102"/>
      <c r="E1992" s="102"/>
      <c r="F1992" s="102"/>
      <c r="G1992" s="102"/>
      <c r="H1992" s="102"/>
      <c r="I1992" s="102"/>
      <c r="J1992" s="102"/>
      <c r="K1992" s="6"/>
      <c r="L1992" s="102"/>
      <c r="M1992" s="102"/>
      <c r="N1992" s="102"/>
    </row>
    <row r="1993" spans="1:14" x14ac:dyDescent="0.3">
      <c r="A1993" s="178"/>
      <c r="B1993" s="102"/>
      <c r="C1993" s="102"/>
      <c r="D1993" s="102"/>
      <c r="E1993" s="102"/>
      <c r="F1993" s="102"/>
      <c r="G1993" s="102"/>
      <c r="H1993" s="102"/>
      <c r="I1993" s="102"/>
      <c r="J1993" s="102"/>
      <c r="K1993" s="6"/>
      <c r="L1993" s="102"/>
      <c r="M1993" s="102"/>
      <c r="N1993" s="102"/>
    </row>
    <row r="1994" spans="1:14" x14ac:dyDescent="0.3">
      <c r="A1994" s="178"/>
      <c r="B1994" s="102"/>
      <c r="C1994" s="102"/>
      <c r="D1994" s="102"/>
      <c r="E1994" s="102"/>
      <c r="F1994" s="102"/>
      <c r="G1994" s="102"/>
      <c r="H1994" s="102"/>
      <c r="I1994" s="102"/>
      <c r="J1994" s="102"/>
      <c r="K1994" s="6"/>
      <c r="L1994" s="102"/>
      <c r="M1994" s="102"/>
      <c r="N1994" s="102"/>
    </row>
    <row r="1995" spans="1:14" x14ac:dyDescent="0.3">
      <c r="A1995" s="178"/>
      <c r="B1995" s="102"/>
      <c r="C1995" s="102"/>
      <c r="D1995" s="102"/>
      <c r="E1995" s="102"/>
      <c r="F1995" s="102"/>
      <c r="G1995" s="102"/>
      <c r="H1995" s="102"/>
      <c r="I1995" s="102"/>
      <c r="J1995" s="102"/>
      <c r="K1995" s="6"/>
      <c r="L1995" s="102"/>
      <c r="M1995" s="102"/>
      <c r="N1995" s="102"/>
    </row>
    <row r="1996" spans="1:14" x14ac:dyDescent="0.3">
      <c r="A1996" s="178"/>
      <c r="B1996" s="102"/>
      <c r="C1996" s="102"/>
      <c r="D1996" s="102"/>
      <c r="E1996" s="102"/>
      <c r="F1996" s="102"/>
      <c r="G1996" s="102"/>
      <c r="H1996" s="102"/>
      <c r="I1996" s="102"/>
      <c r="J1996" s="102"/>
      <c r="K1996" s="6"/>
      <c r="L1996" s="102"/>
      <c r="M1996" s="102"/>
      <c r="N1996" s="102"/>
    </row>
    <row r="1997" spans="1:14" x14ac:dyDescent="0.3">
      <c r="A1997" s="178"/>
      <c r="B1997" s="102"/>
      <c r="C1997" s="102"/>
      <c r="D1997" s="102"/>
      <c r="E1997" s="102"/>
      <c r="F1997" s="102"/>
      <c r="G1997" s="102"/>
      <c r="H1997" s="102"/>
      <c r="I1997" s="102"/>
      <c r="J1997" s="102"/>
      <c r="K1997" s="6"/>
      <c r="L1997" s="102"/>
      <c r="M1997" s="102"/>
      <c r="N1997" s="102"/>
    </row>
    <row r="1998" spans="1:14" x14ac:dyDescent="0.3">
      <c r="A1998" s="178"/>
      <c r="B1998" s="102"/>
      <c r="C1998" s="102"/>
      <c r="D1998" s="102"/>
      <c r="E1998" s="102"/>
      <c r="F1998" s="102"/>
      <c r="G1998" s="102"/>
      <c r="H1998" s="102"/>
      <c r="I1998" s="102"/>
      <c r="J1998" s="102"/>
      <c r="K1998" s="6"/>
      <c r="L1998" s="102"/>
      <c r="M1998" s="102"/>
      <c r="N1998" s="102"/>
    </row>
    <row r="1999" spans="1:14" x14ac:dyDescent="0.3">
      <c r="A1999" s="178"/>
      <c r="B1999" s="102"/>
      <c r="C1999" s="102"/>
      <c r="D1999" s="102"/>
      <c r="E1999" s="102"/>
      <c r="F1999" s="102"/>
      <c r="G1999" s="102"/>
      <c r="H1999" s="102"/>
      <c r="I1999" s="102"/>
      <c r="J1999" s="102"/>
      <c r="K1999" s="6"/>
      <c r="L1999" s="102"/>
      <c r="M1999" s="102"/>
      <c r="N1999" s="102"/>
    </row>
    <row r="2000" spans="1:14" x14ac:dyDescent="0.3">
      <c r="A2000" s="178"/>
      <c r="B2000" s="102"/>
      <c r="C2000" s="102"/>
      <c r="D2000" s="102"/>
      <c r="E2000" s="102"/>
      <c r="F2000" s="102"/>
      <c r="G2000" s="102"/>
      <c r="H2000" s="102"/>
      <c r="I2000" s="102"/>
      <c r="J2000" s="102"/>
      <c r="K2000" s="6"/>
      <c r="L2000" s="102"/>
      <c r="M2000" s="102"/>
      <c r="N2000" s="102"/>
    </row>
    <row r="2001" spans="1:14" x14ac:dyDescent="0.3">
      <c r="A2001" s="178"/>
      <c r="B2001" s="102"/>
      <c r="C2001" s="102"/>
      <c r="D2001" s="102"/>
      <c r="E2001" s="102"/>
      <c r="F2001" s="102"/>
      <c r="G2001" s="102"/>
      <c r="H2001" s="102"/>
      <c r="I2001" s="102"/>
      <c r="J2001" s="102"/>
      <c r="K2001" s="6"/>
      <c r="L2001" s="102"/>
      <c r="M2001" s="102"/>
      <c r="N2001" s="102"/>
    </row>
    <row r="2002" spans="1:14" x14ac:dyDescent="0.3">
      <c r="A2002" s="178"/>
      <c r="B2002" s="102"/>
      <c r="C2002" s="102"/>
      <c r="D2002" s="102"/>
      <c r="E2002" s="102"/>
      <c r="F2002" s="102"/>
      <c r="G2002" s="102"/>
      <c r="H2002" s="102"/>
      <c r="I2002" s="102"/>
      <c r="J2002" s="102"/>
      <c r="K2002" s="6"/>
      <c r="L2002" s="102"/>
      <c r="M2002" s="102"/>
      <c r="N2002" s="102"/>
    </row>
    <row r="2003" spans="1:14" x14ac:dyDescent="0.3">
      <c r="A2003" s="178"/>
      <c r="B2003" s="102"/>
      <c r="C2003" s="102"/>
      <c r="D2003" s="102"/>
      <c r="E2003" s="102"/>
      <c r="F2003" s="102"/>
      <c r="G2003" s="102"/>
      <c r="H2003" s="102"/>
      <c r="I2003" s="102"/>
      <c r="J2003" s="102"/>
      <c r="K2003" s="6"/>
      <c r="L2003" s="102"/>
      <c r="M2003" s="102"/>
      <c r="N2003" s="102"/>
    </row>
    <row r="2004" spans="1:14" x14ac:dyDescent="0.3">
      <c r="A2004" s="178"/>
      <c r="B2004" s="102"/>
      <c r="C2004" s="102"/>
      <c r="D2004" s="102"/>
      <c r="E2004" s="102"/>
      <c r="F2004" s="102"/>
      <c r="G2004" s="102"/>
      <c r="H2004" s="102"/>
      <c r="I2004" s="102"/>
      <c r="J2004" s="102"/>
      <c r="K2004" s="6"/>
      <c r="L2004" s="102"/>
      <c r="M2004" s="102"/>
      <c r="N2004" s="102"/>
    </row>
    <row r="2005" spans="1:14" x14ac:dyDescent="0.3">
      <c r="A2005" s="178"/>
      <c r="B2005" s="102"/>
      <c r="C2005" s="102"/>
      <c r="D2005" s="102"/>
      <c r="E2005" s="102"/>
      <c r="F2005" s="102"/>
      <c r="G2005" s="102"/>
      <c r="H2005" s="102"/>
      <c r="I2005" s="102"/>
      <c r="J2005" s="102"/>
      <c r="K2005" s="6"/>
      <c r="L2005" s="102"/>
      <c r="M2005" s="102"/>
      <c r="N2005" s="102"/>
    </row>
    <row r="2006" spans="1:14" x14ac:dyDescent="0.3">
      <c r="A2006" s="178"/>
      <c r="B2006" s="102"/>
      <c r="C2006" s="102"/>
      <c r="D2006" s="102"/>
      <c r="E2006" s="102"/>
      <c r="F2006" s="102"/>
      <c r="G2006" s="102"/>
      <c r="H2006" s="102"/>
      <c r="I2006" s="102"/>
      <c r="J2006" s="102"/>
      <c r="K2006" s="6"/>
      <c r="L2006" s="102"/>
      <c r="M2006" s="102"/>
      <c r="N2006" s="102"/>
    </row>
    <row r="2007" spans="1:14" x14ac:dyDescent="0.3">
      <c r="A2007" s="178"/>
      <c r="B2007" s="102"/>
      <c r="C2007" s="102"/>
      <c r="D2007" s="102"/>
      <c r="E2007" s="102"/>
      <c r="F2007" s="102"/>
      <c r="G2007" s="102"/>
      <c r="H2007" s="102"/>
      <c r="I2007" s="102"/>
      <c r="J2007" s="102"/>
      <c r="K2007" s="6"/>
      <c r="L2007" s="102"/>
      <c r="M2007" s="102"/>
      <c r="N2007" s="102"/>
    </row>
    <row r="2008" spans="1:14" x14ac:dyDescent="0.3">
      <c r="A2008" s="178"/>
      <c r="B2008" s="102"/>
      <c r="C2008" s="102"/>
      <c r="D2008" s="102"/>
      <c r="E2008" s="102"/>
      <c r="F2008" s="102"/>
      <c r="G2008" s="102"/>
      <c r="H2008" s="102"/>
      <c r="I2008" s="102"/>
      <c r="J2008" s="102"/>
      <c r="K2008" s="6"/>
      <c r="L2008" s="102"/>
      <c r="M2008" s="102"/>
      <c r="N2008" s="102"/>
    </row>
    <row r="2009" spans="1:14" x14ac:dyDescent="0.3">
      <c r="A2009" s="178"/>
      <c r="B2009" s="102"/>
      <c r="C2009" s="102"/>
      <c r="D2009" s="102"/>
      <c r="E2009" s="102"/>
      <c r="F2009" s="102"/>
      <c r="G2009" s="102"/>
      <c r="H2009" s="102"/>
      <c r="I2009" s="102"/>
      <c r="J2009" s="102"/>
      <c r="K2009" s="6"/>
      <c r="L2009" s="102"/>
      <c r="M2009" s="102"/>
      <c r="N2009" s="102"/>
    </row>
    <row r="2010" spans="1:14" x14ac:dyDescent="0.3">
      <c r="A2010" s="178"/>
      <c r="B2010" s="102"/>
      <c r="C2010" s="102"/>
      <c r="D2010" s="102"/>
      <c r="E2010" s="102"/>
      <c r="F2010" s="102"/>
      <c r="G2010" s="102"/>
      <c r="H2010" s="102"/>
      <c r="I2010" s="102"/>
      <c r="J2010" s="102"/>
      <c r="K2010" s="6"/>
      <c r="L2010" s="102"/>
      <c r="M2010" s="102"/>
      <c r="N2010" s="102"/>
    </row>
    <row r="2011" spans="1:14" x14ac:dyDescent="0.3">
      <c r="A2011" s="178"/>
      <c r="B2011" s="102"/>
      <c r="C2011" s="102"/>
      <c r="D2011" s="102"/>
      <c r="E2011" s="102"/>
      <c r="F2011" s="102"/>
      <c r="G2011" s="102"/>
      <c r="H2011" s="102"/>
      <c r="I2011" s="102"/>
      <c r="J2011" s="102"/>
      <c r="K2011" s="6"/>
      <c r="L2011" s="102"/>
      <c r="M2011" s="102"/>
      <c r="N2011" s="102"/>
    </row>
    <row r="2012" spans="1:14" x14ac:dyDescent="0.3">
      <c r="A2012" s="178"/>
      <c r="B2012" s="102"/>
      <c r="C2012" s="102"/>
      <c r="D2012" s="102"/>
      <c r="E2012" s="102"/>
      <c r="F2012" s="102"/>
      <c r="G2012" s="102"/>
      <c r="H2012" s="102"/>
      <c r="I2012" s="102"/>
      <c r="J2012" s="102"/>
      <c r="K2012" s="6"/>
      <c r="L2012" s="102"/>
      <c r="M2012" s="102"/>
      <c r="N2012" s="102"/>
    </row>
    <row r="2013" spans="1:14" x14ac:dyDescent="0.3">
      <c r="A2013" s="178"/>
      <c r="B2013" s="102"/>
      <c r="C2013" s="102"/>
      <c r="D2013" s="102"/>
      <c r="E2013" s="102"/>
      <c r="F2013" s="102"/>
      <c r="G2013" s="102"/>
      <c r="H2013" s="102"/>
      <c r="I2013" s="102"/>
      <c r="J2013" s="102"/>
      <c r="K2013" s="6"/>
      <c r="L2013" s="102"/>
      <c r="M2013" s="102"/>
      <c r="N2013" s="102"/>
    </row>
    <row r="2014" spans="1:14" x14ac:dyDescent="0.3">
      <c r="A2014" s="178"/>
      <c r="B2014" s="102"/>
      <c r="C2014" s="102"/>
      <c r="D2014" s="102"/>
      <c r="E2014" s="102"/>
      <c r="F2014" s="102"/>
      <c r="G2014" s="102"/>
      <c r="H2014" s="102"/>
      <c r="I2014" s="102"/>
      <c r="J2014" s="102"/>
      <c r="K2014" s="6"/>
      <c r="L2014" s="102"/>
      <c r="M2014" s="102"/>
      <c r="N2014" s="102"/>
    </row>
    <row r="2015" spans="1:14" x14ac:dyDescent="0.3">
      <c r="A2015" s="178"/>
      <c r="B2015" s="102"/>
      <c r="C2015" s="102"/>
      <c r="D2015" s="102"/>
      <c r="E2015" s="102"/>
      <c r="F2015" s="102"/>
      <c r="G2015" s="102"/>
      <c r="H2015" s="102"/>
      <c r="I2015" s="102"/>
      <c r="J2015" s="102"/>
      <c r="K2015" s="6"/>
      <c r="L2015" s="102"/>
      <c r="M2015" s="102"/>
      <c r="N2015" s="102"/>
    </row>
    <row r="2016" spans="1:14" x14ac:dyDescent="0.3">
      <c r="A2016" s="178"/>
      <c r="B2016" s="102"/>
      <c r="C2016" s="102"/>
      <c r="D2016" s="102"/>
      <c r="E2016" s="102"/>
      <c r="F2016" s="102"/>
      <c r="G2016" s="102"/>
      <c r="H2016" s="102"/>
      <c r="I2016" s="102"/>
      <c r="J2016" s="102"/>
      <c r="K2016" s="6"/>
      <c r="L2016" s="102"/>
      <c r="M2016" s="102"/>
      <c r="N2016" s="102"/>
    </row>
    <row r="2017" spans="1:14" x14ac:dyDescent="0.3">
      <c r="A2017" s="178"/>
      <c r="B2017" s="102"/>
      <c r="C2017" s="102"/>
      <c r="D2017" s="102"/>
      <c r="E2017" s="102"/>
      <c r="F2017" s="102"/>
      <c r="G2017" s="102"/>
      <c r="H2017" s="102"/>
      <c r="I2017" s="102"/>
      <c r="J2017" s="102"/>
      <c r="K2017" s="6"/>
      <c r="L2017" s="102"/>
      <c r="M2017" s="102"/>
      <c r="N2017" s="102"/>
    </row>
    <row r="2018" spans="1:14" x14ac:dyDescent="0.3">
      <c r="A2018" s="178"/>
      <c r="B2018" s="102"/>
      <c r="C2018" s="102"/>
      <c r="D2018" s="102"/>
      <c r="E2018" s="102"/>
      <c r="F2018" s="102"/>
      <c r="G2018" s="102"/>
      <c r="H2018" s="102"/>
      <c r="I2018" s="102"/>
      <c r="J2018" s="102"/>
      <c r="K2018" s="6"/>
      <c r="L2018" s="102"/>
      <c r="M2018" s="102"/>
      <c r="N2018" s="102"/>
    </row>
    <row r="2019" spans="1:14" x14ac:dyDescent="0.3">
      <c r="A2019" s="178"/>
      <c r="B2019" s="102"/>
      <c r="C2019" s="102"/>
      <c r="D2019" s="102"/>
      <c r="E2019" s="102"/>
      <c r="F2019" s="102"/>
      <c r="G2019" s="102"/>
      <c r="H2019" s="102"/>
      <c r="I2019" s="102"/>
      <c r="J2019" s="102"/>
      <c r="K2019" s="6"/>
      <c r="L2019" s="102"/>
      <c r="M2019" s="102"/>
      <c r="N2019" s="102"/>
    </row>
    <row r="2020" spans="1:14" x14ac:dyDescent="0.3">
      <c r="A2020" s="178"/>
      <c r="B2020" s="102"/>
      <c r="C2020" s="102"/>
      <c r="D2020" s="102"/>
      <c r="E2020" s="102"/>
      <c r="F2020" s="102"/>
      <c r="G2020" s="102"/>
      <c r="H2020" s="102"/>
      <c r="I2020" s="102"/>
      <c r="J2020" s="102"/>
      <c r="K2020" s="6"/>
      <c r="L2020" s="102"/>
      <c r="M2020" s="102"/>
      <c r="N2020" s="102"/>
    </row>
    <row r="2021" spans="1:14" x14ac:dyDescent="0.3">
      <c r="A2021" s="178"/>
      <c r="B2021" s="102"/>
      <c r="C2021" s="102"/>
      <c r="D2021" s="102"/>
      <c r="E2021" s="102"/>
      <c r="F2021" s="102"/>
      <c r="G2021" s="102"/>
      <c r="H2021" s="102"/>
      <c r="I2021" s="102"/>
      <c r="J2021" s="102"/>
      <c r="K2021" s="6"/>
      <c r="L2021" s="102"/>
      <c r="M2021" s="102"/>
      <c r="N2021" s="102"/>
    </row>
    <row r="2022" spans="1:14" x14ac:dyDescent="0.3">
      <c r="A2022" s="178"/>
      <c r="B2022" s="102"/>
      <c r="C2022" s="102"/>
      <c r="D2022" s="102"/>
      <c r="E2022" s="102"/>
      <c r="F2022" s="102"/>
      <c r="G2022" s="102"/>
      <c r="H2022" s="102"/>
      <c r="I2022" s="102"/>
      <c r="J2022" s="102"/>
      <c r="K2022" s="6"/>
      <c r="L2022" s="102"/>
      <c r="M2022" s="102"/>
      <c r="N2022" s="102"/>
    </row>
    <row r="2023" spans="1:14" x14ac:dyDescent="0.3">
      <c r="A2023" s="178"/>
      <c r="B2023" s="102"/>
      <c r="C2023" s="102"/>
      <c r="D2023" s="102"/>
      <c r="E2023" s="102"/>
      <c r="F2023" s="102"/>
      <c r="G2023" s="102"/>
      <c r="H2023" s="102"/>
      <c r="I2023" s="102"/>
      <c r="J2023" s="102"/>
      <c r="K2023" s="6"/>
      <c r="L2023" s="102"/>
      <c r="M2023" s="102"/>
      <c r="N2023" s="102"/>
    </row>
    <row r="2024" spans="1:14" x14ac:dyDescent="0.3">
      <c r="A2024" s="178"/>
      <c r="B2024" s="102"/>
      <c r="C2024" s="102"/>
      <c r="D2024" s="102"/>
      <c r="E2024" s="102"/>
      <c r="F2024" s="102"/>
      <c r="G2024" s="102"/>
      <c r="H2024" s="102"/>
      <c r="I2024" s="102"/>
      <c r="J2024" s="102"/>
      <c r="K2024" s="6"/>
      <c r="L2024" s="102"/>
      <c r="M2024" s="102"/>
      <c r="N2024" s="102"/>
    </row>
    <row r="2025" spans="1:14" x14ac:dyDescent="0.3">
      <c r="A2025" s="178"/>
      <c r="B2025" s="102"/>
      <c r="C2025" s="102"/>
      <c r="D2025" s="102"/>
      <c r="E2025" s="102"/>
      <c r="F2025" s="102"/>
      <c r="G2025" s="102"/>
      <c r="H2025" s="102"/>
      <c r="I2025" s="102"/>
      <c r="J2025" s="102"/>
      <c r="K2025" s="6"/>
      <c r="L2025" s="102"/>
      <c r="M2025" s="102"/>
      <c r="N2025" s="102"/>
    </row>
    <row r="2026" spans="1:14" x14ac:dyDescent="0.3">
      <c r="A2026" s="178"/>
      <c r="B2026" s="102"/>
      <c r="C2026" s="102"/>
      <c r="D2026" s="102"/>
      <c r="E2026" s="102"/>
      <c r="F2026" s="102"/>
      <c r="G2026" s="102"/>
      <c r="H2026" s="102"/>
      <c r="I2026" s="102"/>
      <c r="J2026" s="102"/>
      <c r="K2026" s="6"/>
      <c r="L2026" s="102"/>
      <c r="M2026" s="102"/>
      <c r="N2026" s="102"/>
    </row>
    <row r="2027" spans="1:14" x14ac:dyDescent="0.3">
      <c r="A2027" s="178"/>
      <c r="B2027" s="102"/>
      <c r="C2027" s="102"/>
      <c r="D2027" s="102"/>
      <c r="E2027" s="102"/>
      <c r="F2027" s="102"/>
      <c r="G2027" s="102"/>
      <c r="H2027" s="102"/>
      <c r="I2027" s="102"/>
      <c r="J2027" s="102"/>
      <c r="K2027" s="6"/>
      <c r="L2027" s="102"/>
      <c r="M2027" s="102"/>
      <c r="N2027" s="102"/>
    </row>
    <row r="2028" spans="1:14" x14ac:dyDescent="0.3">
      <c r="A2028" s="178"/>
      <c r="B2028" s="102"/>
      <c r="C2028" s="102"/>
      <c r="D2028" s="102"/>
      <c r="E2028" s="102"/>
      <c r="F2028" s="102"/>
      <c r="G2028" s="102"/>
      <c r="H2028" s="102"/>
      <c r="I2028" s="102"/>
      <c r="J2028" s="102"/>
      <c r="K2028" s="6"/>
      <c r="L2028" s="102"/>
      <c r="M2028" s="102"/>
      <c r="N2028" s="102"/>
    </row>
    <row r="2029" spans="1:14" x14ac:dyDescent="0.3">
      <c r="A2029" s="178"/>
      <c r="B2029" s="102"/>
      <c r="C2029" s="102"/>
      <c r="D2029" s="102"/>
      <c r="E2029" s="102"/>
      <c r="F2029" s="102"/>
      <c r="G2029" s="102"/>
      <c r="H2029" s="102"/>
      <c r="I2029" s="102"/>
      <c r="J2029" s="102"/>
      <c r="K2029" s="6"/>
      <c r="L2029" s="102"/>
      <c r="M2029" s="102"/>
      <c r="N2029" s="102"/>
    </row>
    <row r="2030" spans="1:14" x14ac:dyDescent="0.3">
      <c r="A2030" s="178"/>
      <c r="B2030" s="102"/>
      <c r="C2030" s="102"/>
      <c r="D2030" s="102"/>
      <c r="E2030" s="102"/>
      <c r="F2030" s="102"/>
      <c r="G2030" s="102"/>
      <c r="H2030" s="102"/>
      <c r="I2030" s="102"/>
      <c r="J2030" s="102"/>
      <c r="K2030" s="6"/>
      <c r="L2030" s="102"/>
      <c r="M2030" s="102"/>
      <c r="N2030" s="102"/>
    </row>
    <row r="2031" spans="1:14" x14ac:dyDescent="0.3">
      <c r="A2031" s="178"/>
      <c r="B2031" s="102"/>
      <c r="C2031" s="102"/>
      <c r="D2031" s="102"/>
      <c r="E2031" s="102"/>
      <c r="F2031" s="102"/>
      <c r="G2031" s="102"/>
      <c r="H2031" s="102"/>
      <c r="I2031" s="102"/>
      <c r="J2031" s="102"/>
      <c r="K2031" s="6"/>
      <c r="L2031" s="102"/>
      <c r="M2031" s="102"/>
      <c r="N2031" s="102"/>
    </row>
    <row r="2032" spans="1:14" x14ac:dyDescent="0.3">
      <c r="A2032" s="178"/>
      <c r="B2032" s="102"/>
      <c r="C2032" s="102"/>
      <c r="D2032" s="102"/>
      <c r="E2032" s="102"/>
      <c r="F2032" s="102"/>
      <c r="G2032" s="102"/>
      <c r="H2032" s="102"/>
      <c r="I2032" s="102"/>
      <c r="J2032" s="102"/>
      <c r="K2032" s="6"/>
      <c r="L2032" s="102"/>
      <c r="M2032" s="102"/>
      <c r="N2032" s="102"/>
    </row>
    <row r="2033" spans="1:14" x14ac:dyDescent="0.3">
      <c r="A2033" s="178"/>
      <c r="B2033" s="102"/>
      <c r="C2033" s="102"/>
      <c r="D2033" s="102"/>
      <c r="E2033" s="102"/>
      <c r="F2033" s="102"/>
      <c r="G2033" s="102"/>
      <c r="H2033" s="102"/>
      <c r="I2033" s="102"/>
      <c r="J2033" s="102"/>
      <c r="K2033" s="6"/>
      <c r="L2033" s="102"/>
      <c r="M2033" s="102"/>
      <c r="N2033" s="102"/>
    </row>
    <row r="2034" spans="1:14" x14ac:dyDescent="0.3">
      <c r="A2034" s="178"/>
      <c r="B2034" s="102"/>
      <c r="C2034" s="102"/>
      <c r="D2034" s="102"/>
      <c r="E2034" s="102"/>
      <c r="F2034" s="102"/>
      <c r="G2034" s="102"/>
      <c r="H2034" s="102"/>
      <c r="I2034" s="102"/>
      <c r="J2034" s="102"/>
      <c r="K2034" s="6"/>
      <c r="L2034" s="102"/>
      <c r="M2034" s="102"/>
      <c r="N2034" s="102"/>
    </row>
    <row r="2035" spans="1:14" x14ac:dyDescent="0.3">
      <c r="A2035" s="178"/>
      <c r="B2035" s="102"/>
      <c r="C2035" s="102"/>
      <c r="D2035" s="102"/>
      <c r="E2035" s="102"/>
      <c r="F2035" s="102"/>
      <c r="G2035" s="102"/>
      <c r="H2035" s="102"/>
      <c r="I2035" s="102"/>
      <c r="J2035" s="102"/>
      <c r="K2035" s="6"/>
      <c r="L2035" s="102"/>
      <c r="M2035" s="102"/>
      <c r="N2035" s="102"/>
    </row>
    <row r="2036" spans="1:14" x14ac:dyDescent="0.3">
      <c r="A2036" s="178"/>
      <c r="B2036" s="102"/>
      <c r="C2036" s="102"/>
      <c r="D2036" s="102"/>
      <c r="E2036" s="102"/>
      <c r="F2036" s="102"/>
      <c r="G2036" s="102"/>
      <c r="H2036" s="102"/>
      <c r="I2036" s="102"/>
      <c r="J2036" s="102"/>
      <c r="K2036" s="6"/>
      <c r="L2036" s="102"/>
      <c r="M2036" s="102"/>
      <c r="N2036" s="102"/>
    </row>
    <row r="2037" spans="1:14" x14ac:dyDescent="0.3">
      <c r="A2037" s="178"/>
      <c r="B2037" s="102"/>
      <c r="C2037" s="102"/>
      <c r="D2037" s="102"/>
      <c r="E2037" s="102"/>
      <c r="F2037" s="102"/>
      <c r="G2037" s="102"/>
      <c r="H2037" s="102"/>
      <c r="I2037" s="102"/>
      <c r="J2037" s="102"/>
      <c r="K2037" s="6"/>
      <c r="L2037" s="102"/>
      <c r="M2037" s="102"/>
      <c r="N2037" s="102"/>
    </row>
    <row r="2038" spans="1:14" x14ac:dyDescent="0.3">
      <c r="A2038" s="178"/>
      <c r="B2038" s="102"/>
      <c r="C2038" s="102"/>
      <c r="D2038" s="102"/>
      <c r="E2038" s="102"/>
      <c r="F2038" s="102"/>
      <c r="G2038" s="102"/>
      <c r="H2038" s="102"/>
      <c r="I2038" s="102"/>
      <c r="J2038" s="102"/>
      <c r="K2038" s="6"/>
      <c r="L2038" s="102"/>
      <c r="M2038" s="102"/>
      <c r="N2038" s="102"/>
    </row>
    <row r="2039" spans="1:14" x14ac:dyDescent="0.3">
      <c r="A2039" s="178"/>
      <c r="B2039" s="102"/>
      <c r="C2039" s="102"/>
      <c r="D2039" s="102"/>
      <c r="E2039" s="102"/>
      <c r="F2039" s="102"/>
      <c r="G2039" s="102"/>
      <c r="H2039" s="102"/>
      <c r="I2039" s="102"/>
      <c r="J2039" s="102"/>
      <c r="K2039" s="6"/>
      <c r="L2039" s="102"/>
      <c r="M2039" s="102"/>
      <c r="N2039" s="102"/>
    </row>
    <row r="2040" spans="1:14" x14ac:dyDescent="0.3">
      <c r="A2040" s="178"/>
      <c r="B2040" s="102"/>
      <c r="C2040" s="102"/>
      <c r="D2040" s="102"/>
      <c r="E2040" s="102"/>
      <c r="F2040" s="102"/>
      <c r="G2040" s="102"/>
      <c r="H2040" s="102"/>
      <c r="I2040" s="102"/>
      <c r="J2040" s="102"/>
      <c r="K2040" s="6"/>
      <c r="L2040" s="102"/>
      <c r="M2040" s="102"/>
      <c r="N2040" s="102"/>
    </row>
    <row r="2041" spans="1:14" x14ac:dyDescent="0.3">
      <c r="A2041" s="178"/>
      <c r="B2041" s="102"/>
      <c r="C2041" s="102"/>
      <c r="D2041" s="102"/>
      <c r="E2041" s="102"/>
      <c r="F2041" s="102"/>
      <c r="G2041" s="102"/>
      <c r="H2041" s="102"/>
      <c r="I2041" s="102"/>
      <c r="J2041" s="102"/>
      <c r="K2041" s="6"/>
      <c r="L2041" s="102"/>
      <c r="M2041" s="102"/>
      <c r="N2041" s="102"/>
    </row>
    <row r="2042" spans="1:14" x14ac:dyDescent="0.3">
      <c r="A2042" s="178"/>
      <c r="B2042" s="102"/>
      <c r="C2042" s="102"/>
      <c r="D2042" s="102"/>
      <c r="E2042" s="102"/>
      <c r="F2042" s="102"/>
      <c r="G2042" s="102"/>
      <c r="H2042" s="102"/>
      <c r="I2042" s="102"/>
      <c r="J2042" s="102"/>
      <c r="K2042" s="6"/>
      <c r="L2042" s="102"/>
      <c r="M2042" s="102"/>
      <c r="N2042" s="102"/>
    </row>
    <row r="2043" spans="1:14" x14ac:dyDescent="0.3">
      <c r="A2043" s="178"/>
      <c r="B2043" s="102"/>
      <c r="C2043" s="102"/>
      <c r="D2043" s="102"/>
      <c r="E2043" s="102"/>
      <c r="F2043" s="102"/>
      <c r="G2043" s="102"/>
      <c r="H2043" s="102"/>
      <c r="I2043" s="102"/>
      <c r="J2043" s="102"/>
      <c r="K2043" s="6"/>
      <c r="L2043" s="102"/>
      <c r="M2043" s="102"/>
      <c r="N2043" s="102"/>
    </row>
    <row r="2044" spans="1:14" x14ac:dyDescent="0.3">
      <c r="A2044" s="178"/>
      <c r="B2044" s="102"/>
      <c r="C2044" s="102"/>
      <c r="D2044" s="102"/>
      <c r="E2044" s="102"/>
      <c r="F2044" s="102"/>
      <c r="G2044" s="102"/>
      <c r="H2044" s="102"/>
      <c r="I2044" s="102"/>
      <c r="J2044" s="102"/>
      <c r="K2044" s="6"/>
      <c r="L2044" s="102"/>
      <c r="M2044" s="102"/>
      <c r="N2044" s="102"/>
    </row>
    <row r="2045" spans="1:14" x14ac:dyDescent="0.3">
      <c r="A2045" s="178"/>
      <c r="B2045" s="102"/>
      <c r="C2045" s="102"/>
      <c r="D2045" s="102"/>
      <c r="E2045" s="102"/>
      <c r="F2045" s="102"/>
      <c r="G2045" s="102"/>
      <c r="H2045" s="102"/>
      <c r="I2045" s="102"/>
      <c r="J2045" s="102"/>
      <c r="K2045" s="6"/>
      <c r="L2045" s="102"/>
      <c r="M2045" s="102"/>
      <c r="N2045" s="102"/>
    </row>
    <row r="2046" spans="1:14" x14ac:dyDescent="0.3">
      <c r="A2046" s="178"/>
      <c r="B2046" s="102"/>
      <c r="C2046" s="102"/>
      <c r="D2046" s="102"/>
      <c r="E2046" s="102"/>
      <c r="F2046" s="102"/>
      <c r="G2046" s="102"/>
      <c r="H2046" s="102"/>
      <c r="I2046" s="102"/>
      <c r="J2046" s="102"/>
      <c r="K2046" s="6"/>
      <c r="L2046" s="102"/>
      <c r="M2046" s="102"/>
      <c r="N2046" s="102"/>
    </row>
    <row r="2047" spans="1:14" x14ac:dyDescent="0.3">
      <c r="A2047" s="178"/>
      <c r="B2047" s="102"/>
      <c r="C2047" s="102"/>
      <c r="D2047" s="102"/>
      <c r="E2047" s="102"/>
      <c r="F2047" s="102"/>
      <c r="G2047" s="102"/>
      <c r="H2047" s="102"/>
      <c r="I2047" s="102"/>
      <c r="J2047" s="102"/>
      <c r="K2047" s="6"/>
      <c r="L2047" s="102"/>
      <c r="M2047" s="102"/>
      <c r="N2047" s="102"/>
    </row>
    <row r="2048" spans="1:14" x14ac:dyDescent="0.3">
      <c r="A2048" s="178"/>
      <c r="B2048" s="102"/>
      <c r="C2048" s="102"/>
      <c r="D2048" s="102"/>
      <c r="E2048" s="102"/>
      <c r="F2048" s="102"/>
      <c r="G2048" s="102"/>
      <c r="H2048" s="102"/>
      <c r="I2048" s="102"/>
      <c r="J2048" s="102"/>
      <c r="K2048" s="6"/>
      <c r="L2048" s="102"/>
      <c r="M2048" s="102"/>
      <c r="N2048" s="102"/>
    </row>
    <row r="2049" spans="1:14" x14ac:dyDescent="0.3">
      <c r="A2049" s="178"/>
      <c r="B2049" s="102"/>
      <c r="C2049" s="102"/>
      <c r="D2049" s="102"/>
      <c r="E2049" s="102"/>
      <c r="F2049" s="102"/>
      <c r="G2049" s="102"/>
      <c r="H2049" s="102"/>
      <c r="I2049" s="102"/>
      <c r="J2049" s="102"/>
      <c r="K2049" s="6"/>
      <c r="L2049" s="102"/>
      <c r="M2049" s="102"/>
      <c r="N2049" s="102"/>
    </row>
    <row r="2050" spans="1:14" x14ac:dyDescent="0.3">
      <c r="A2050" s="178"/>
      <c r="B2050" s="102"/>
      <c r="C2050" s="102"/>
      <c r="D2050" s="102"/>
      <c r="E2050" s="102"/>
      <c r="F2050" s="102"/>
      <c r="G2050" s="102"/>
      <c r="H2050" s="102"/>
      <c r="I2050" s="102"/>
      <c r="J2050" s="102"/>
      <c r="K2050" s="6"/>
      <c r="L2050" s="102"/>
      <c r="M2050" s="102"/>
      <c r="N2050" s="102"/>
    </row>
    <row r="2051" spans="1:14" x14ac:dyDescent="0.3">
      <c r="A2051" s="178"/>
      <c r="B2051" s="102"/>
      <c r="C2051" s="102"/>
      <c r="D2051" s="102"/>
      <c r="E2051" s="102"/>
      <c r="F2051" s="102"/>
      <c r="G2051" s="102"/>
      <c r="H2051" s="102"/>
      <c r="I2051" s="102"/>
      <c r="J2051" s="102"/>
      <c r="K2051" s="6"/>
      <c r="L2051" s="102"/>
      <c r="M2051" s="102"/>
      <c r="N2051" s="102"/>
    </row>
    <row r="2052" spans="1:14" x14ac:dyDescent="0.3">
      <c r="A2052" s="178"/>
      <c r="B2052" s="102"/>
      <c r="C2052" s="102"/>
      <c r="D2052" s="102"/>
      <c r="E2052" s="102"/>
      <c r="F2052" s="102"/>
      <c r="G2052" s="102"/>
      <c r="H2052" s="102"/>
      <c r="I2052" s="102"/>
      <c r="J2052" s="102"/>
      <c r="K2052" s="6"/>
      <c r="L2052" s="102"/>
      <c r="M2052" s="102"/>
      <c r="N2052" s="102"/>
    </row>
    <row r="2053" spans="1:14" x14ac:dyDescent="0.3">
      <c r="A2053" s="178"/>
      <c r="B2053" s="102"/>
      <c r="C2053" s="102"/>
      <c r="D2053" s="102"/>
      <c r="E2053" s="102"/>
      <c r="F2053" s="102"/>
      <c r="G2053" s="102"/>
      <c r="H2053" s="102"/>
      <c r="I2053" s="102"/>
      <c r="J2053" s="102"/>
      <c r="K2053" s="6"/>
      <c r="L2053" s="102"/>
      <c r="M2053" s="102"/>
      <c r="N2053" s="102"/>
    </row>
    <row r="2054" spans="1:14" x14ac:dyDescent="0.3">
      <c r="A2054" s="178"/>
      <c r="B2054" s="102"/>
      <c r="C2054" s="102"/>
      <c r="D2054" s="102"/>
      <c r="E2054" s="102"/>
      <c r="F2054" s="102"/>
      <c r="G2054" s="102"/>
      <c r="H2054" s="102"/>
      <c r="I2054" s="102"/>
      <c r="J2054" s="102"/>
      <c r="K2054" s="6"/>
      <c r="L2054" s="102"/>
      <c r="M2054" s="102"/>
      <c r="N2054" s="102"/>
    </row>
    <row r="2055" spans="1:14" x14ac:dyDescent="0.3">
      <c r="A2055" s="178"/>
      <c r="B2055" s="102"/>
      <c r="C2055" s="102"/>
      <c r="D2055" s="102"/>
      <c r="E2055" s="102"/>
      <c r="F2055" s="102"/>
      <c r="G2055" s="102"/>
      <c r="H2055" s="102"/>
      <c r="I2055" s="102"/>
      <c r="J2055" s="102"/>
      <c r="K2055" s="6"/>
      <c r="L2055" s="102"/>
      <c r="M2055" s="102"/>
      <c r="N2055" s="102"/>
    </row>
    <row r="2056" spans="1:14" x14ac:dyDescent="0.3">
      <c r="A2056" s="178"/>
      <c r="B2056" s="102"/>
      <c r="C2056" s="102"/>
      <c r="D2056" s="102"/>
      <c r="E2056" s="102"/>
      <c r="F2056" s="102"/>
      <c r="G2056" s="102"/>
      <c r="H2056" s="102"/>
      <c r="I2056" s="102"/>
      <c r="J2056" s="102"/>
      <c r="K2056" s="6"/>
      <c r="L2056" s="102"/>
      <c r="M2056" s="102"/>
      <c r="N2056" s="102"/>
    </row>
    <row r="2057" spans="1:14" x14ac:dyDescent="0.3">
      <c r="A2057" s="178"/>
      <c r="B2057" s="102"/>
      <c r="C2057" s="102"/>
      <c r="D2057" s="102"/>
      <c r="E2057" s="102"/>
      <c r="F2057" s="102"/>
      <c r="G2057" s="102"/>
      <c r="H2057" s="102"/>
      <c r="I2057" s="102"/>
      <c r="J2057" s="102"/>
      <c r="K2057" s="6"/>
      <c r="L2057" s="102"/>
      <c r="M2057" s="102"/>
      <c r="N2057" s="102"/>
    </row>
    <row r="2058" spans="1:14" x14ac:dyDescent="0.3">
      <c r="A2058" s="178"/>
      <c r="B2058" s="102"/>
      <c r="C2058" s="102"/>
      <c r="D2058" s="102"/>
      <c r="E2058" s="102"/>
      <c r="F2058" s="102"/>
      <c r="G2058" s="102"/>
      <c r="H2058" s="102"/>
      <c r="I2058" s="102"/>
      <c r="J2058" s="102"/>
      <c r="K2058" s="6"/>
      <c r="L2058" s="102"/>
      <c r="M2058" s="102"/>
      <c r="N2058" s="102"/>
    </row>
    <row r="2059" spans="1:14" x14ac:dyDescent="0.3">
      <c r="A2059" s="178"/>
      <c r="B2059" s="102"/>
      <c r="C2059" s="102"/>
      <c r="D2059" s="102"/>
      <c r="E2059" s="102"/>
      <c r="F2059" s="102"/>
      <c r="G2059" s="102"/>
      <c r="H2059" s="102"/>
      <c r="I2059" s="102"/>
      <c r="J2059" s="102"/>
      <c r="K2059" s="6"/>
      <c r="L2059" s="102"/>
      <c r="M2059" s="102"/>
      <c r="N2059" s="102"/>
    </row>
    <row r="2060" spans="1:14" x14ac:dyDescent="0.3">
      <c r="A2060" s="178"/>
      <c r="B2060" s="102"/>
      <c r="C2060" s="102"/>
      <c r="D2060" s="102"/>
      <c r="E2060" s="102"/>
      <c r="F2060" s="102"/>
      <c r="G2060" s="102"/>
      <c r="H2060" s="102"/>
      <c r="I2060" s="102"/>
      <c r="J2060" s="102"/>
      <c r="K2060" s="6"/>
      <c r="L2060" s="102"/>
      <c r="M2060" s="102"/>
      <c r="N2060" s="102"/>
    </row>
    <row r="2061" spans="1:14" x14ac:dyDescent="0.3">
      <c r="A2061" s="178"/>
      <c r="B2061" s="102"/>
      <c r="C2061" s="102"/>
      <c r="D2061" s="102"/>
      <c r="E2061" s="102"/>
      <c r="F2061" s="102"/>
      <c r="G2061" s="102"/>
      <c r="H2061" s="102"/>
      <c r="I2061" s="102"/>
      <c r="J2061" s="102"/>
      <c r="K2061" s="6"/>
      <c r="L2061" s="102"/>
      <c r="M2061" s="102"/>
      <c r="N2061" s="102"/>
    </row>
    <row r="2062" spans="1:14" x14ac:dyDescent="0.3">
      <c r="A2062" s="178"/>
      <c r="B2062" s="102"/>
      <c r="C2062" s="102"/>
      <c r="D2062" s="102"/>
      <c r="E2062" s="102"/>
      <c r="F2062" s="102"/>
      <c r="G2062" s="102"/>
      <c r="H2062" s="102"/>
      <c r="I2062" s="102"/>
      <c r="J2062" s="102"/>
      <c r="K2062" s="6"/>
      <c r="L2062" s="102"/>
      <c r="M2062" s="102"/>
      <c r="N2062" s="102"/>
    </row>
    <row r="2063" spans="1:14" x14ac:dyDescent="0.3">
      <c r="A2063" s="178"/>
      <c r="B2063" s="102"/>
      <c r="C2063" s="102"/>
      <c r="D2063" s="102"/>
      <c r="E2063" s="102"/>
      <c r="F2063" s="102"/>
      <c r="G2063" s="102"/>
      <c r="H2063" s="102"/>
      <c r="I2063" s="102"/>
      <c r="J2063" s="102"/>
      <c r="K2063" s="6"/>
      <c r="L2063" s="102"/>
      <c r="M2063" s="102"/>
      <c r="N2063" s="102"/>
    </row>
    <row r="2064" spans="1:14" x14ac:dyDescent="0.3">
      <c r="A2064" s="178"/>
      <c r="B2064" s="102"/>
      <c r="C2064" s="102"/>
      <c r="D2064" s="102"/>
      <c r="E2064" s="102"/>
      <c r="F2064" s="102"/>
      <c r="G2064" s="102"/>
      <c r="H2064" s="102"/>
      <c r="I2064" s="102"/>
      <c r="J2064" s="102"/>
      <c r="K2064" s="6"/>
      <c r="L2064" s="102"/>
      <c r="M2064" s="102"/>
      <c r="N2064" s="102"/>
    </row>
    <row r="2065" spans="1:14" x14ac:dyDescent="0.3">
      <c r="A2065" s="178"/>
      <c r="B2065" s="102"/>
      <c r="C2065" s="102"/>
      <c r="D2065" s="102"/>
      <c r="E2065" s="102"/>
      <c r="F2065" s="102"/>
      <c r="G2065" s="102"/>
      <c r="H2065" s="102"/>
      <c r="I2065" s="102"/>
      <c r="J2065" s="102"/>
      <c r="K2065" s="6"/>
      <c r="L2065" s="102"/>
      <c r="M2065" s="102"/>
      <c r="N2065" s="102"/>
    </row>
    <row r="2066" spans="1:14" x14ac:dyDescent="0.3">
      <c r="A2066" s="178"/>
      <c r="B2066" s="102"/>
      <c r="C2066" s="102"/>
      <c r="D2066" s="102"/>
      <c r="E2066" s="102"/>
      <c r="F2066" s="102"/>
      <c r="G2066" s="102"/>
      <c r="H2066" s="102"/>
      <c r="I2066" s="102"/>
      <c r="J2066" s="102"/>
      <c r="K2066" s="6"/>
      <c r="L2066" s="102"/>
      <c r="M2066" s="102"/>
      <c r="N2066" s="102"/>
    </row>
    <row r="2067" spans="1:14" x14ac:dyDescent="0.3">
      <c r="A2067" s="178"/>
      <c r="B2067" s="102"/>
      <c r="C2067" s="102"/>
      <c r="D2067" s="102"/>
      <c r="E2067" s="102"/>
      <c r="F2067" s="102"/>
      <c r="G2067" s="102"/>
      <c r="H2067" s="102"/>
      <c r="I2067" s="102"/>
      <c r="J2067" s="102"/>
      <c r="K2067" s="6"/>
      <c r="L2067" s="102"/>
      <c r="M2067" s="102"/>
      <c r="N2067" s="102"/>
    </row>
    <row r="2068" spans="1:14" x14ac:dyDescent="0.3">
      <c r="A2068" s="178"/>
      <c r="B2068" s="102"/>
      <c r="C2068" s="102"/>
      <c r="D2068" s="102"/>
      <c r="E2068" s="102"/>
      <c r="F2068" s="102"/>
      <c r="G2068" s="102"/>
      <c r="H2068" s="102"/>
      <c r="I2068" s="102"/>
      <c r="J2068" s="102"/>
      <c r="K2068" s="6"/>
      <c r="L2068" s="102"/>
      <c r="M2068" s="102"/>
      <c r="N2068" s="102"/>
    </row>
    <row r="2069" spans="1:14" x14ac:dyDescent="0.3">
      <c r="A2069" s="178"/>
      <c r="B2069" s="102"/>
      <c r="C2069" s="102"/>
      <c r="D2069" s="102"/>
      <c r="E2069" s="102"/>
      <c r="F2069" s="102"/>
      <c r="G2069" s="102"/>
      <c r="H2069" s="102"/>
      <c r="I2069" s="102"/>
      <c r="J2069" s="102"/>
      <c r="K2069" s="6"/>
      <c r="L2069" s="102"/>
      <c r="M2069" s="102"/>
      <c r="N2069" s="102"/>
    </row>
    <row r="2070" spans="1:14" x14ac:dyDescent="0.3">
      <c r="A2070" s="178"/>
      <c r="B2070" s="102"/>
      <c r="C2070" s="102"/>
      <c r="D2070" s="102"/>
      <c r="E2070" s="102"/>
      <c r="F2070" s="102"/>
      <c r="G2070" s="102"/>
      <c r="H2070" s="102"/>
      <c r="I2070" s="102"/>
      <c r="J2070" s="102"/>
      <c r="K2070" s="6"/>
      <c r="L2070" s="102"/>
      <c r="M2070" s="102"/>
      <c r="N2070" s="102"/>
    </row>
    <row r="2071" spans="1:14" x14ac:dyDescent="0.3">
      <c r="A2071" s="178"/>
      <c r="B2071" s="102"/>
      <c r="C2071" s="102"/>
      <c r="D2071" s="102"/>
      <c r="E2071" s="102"/>
      <c r="F2071" s="102"/>
      <c r="G2071" s="102"/>
      <c r="H2071" s="102"/>
      <c r="I2071" s="102"/>
      <c r="J2071" s="102"/>
      <c r="K2071" s="6"/>
      <c r="L2071" s="102"/>
      <c r="M2071" s="102"/>
      <c r="N2071" s="102"/>
    </row>
    <row r="2072" spans="1:14" x14ac:dyDescent="0.3">
      <c r="A2072" s="178"/>
      <c r="B2072" s="102"/>
      <c r="C2072" s="102"/>
      <c r="D2072" s="102"/>
      <c r="E2072" s="102"/>
      <c r="F2072" s="102"/>
      <c r="G2072" s="102"/>
      <c r="H2072" s="102"/>
      <c r="I2072" s="102"/>
      <c r="J2072" s="102"/>
      <c r="K2072" s="6"/>
      <c r="L2072" s="102"/>
      <c r="M2072" s="102"/>
      <c r="N2072" s="102"/>
    </row>
    <row r="2073" spans="1:14" x14ac:dyDescent="0.3">
      <c r="A2073" s="178"/>
      <c r="B2073" s="102"/>
      <c r="C2073" s="102"/>
      <c r="D2073" s="102"/>
      <c r="E2073" s="102"/>
      <c r="F2073" s="102"/>
      <c r="G2073" s="102"/>
      <c r="H2073" s="102"/>
      <c r="I2073" s="102"/>
      <c r="J2073" s="102"/>
      <c r="K2073" s="6"/>
      <c r="L2073" s="102"/>
      <c r="M2073" s="102"/>
      <c r="N2073" s="102"/>
    </row>
    <row r="2074" spans="1:14" x14ac:dyDescent="0.3">
      <c r="A2074" s="178"/>
      <c r="B2074" s="102"/>
      <c r="C2074" s="102"/>
      <c r="D2074" s="102"/>
      <c r="E2074" s="102"/>
      <c r="F2074" s="102"/>
      <c r="G2074" s="102"/>
      <c r="H2074" s="102"/>
      <c r="I2074" s="102"/>
      <c r="J2074" s="102"/>
      <c r="K2074" s="6"/>
      <c r="L2074" s="102"/>
      <c r="M2074" s="102"/>
      <c r="N2074" s="102"/>
    </row>
    <row r="2075" spans="1:14" x14ac:dyDescent="0.3">
      <c r="A2075" s="178"/>
      <c r="B2075" s="102"/>
      <c r="C2075" s="102"/>
      <c r="D2075" s="102"/>
      <c r="E2075" s="102"/>
      <c r="F2075" s="102"/>
      <c r="G2075" s="102"/>
      <c r="H2075" s="102"/>
      <c r="I2075" s="102"/>
      <c r="J2075" s="102"/>
      <c r="K2075" s="6"/>
      <c r="L2075" s="102"/>
      <c r="M2075" s="102"/>
      <c r="N2075" s="102"/>
    </row>
    <row r="2076" spans="1:14" x14ac:dyDescent="0.3">
      <c r="A2076" s="178"/>
      <c r="B2076" s="102"/>
      <c r="C2076" s="102"/>
      <c r="D2076" s="102"/>
      <c r="E2076" s="102"/>
      <c r="F2076" s="102"/>
      <c r="G2076" s="102"/>
      <c r="H2076" s="102"/>
      <c r="I2076" s="102"/>
      <c r="J2076" s="102"/>
      <c r="K2076" s="6"/>
      <c r="L2076" s="102"/>
      <c r="M2076" s="102"/>
      <c r="N2076" s="102"/>
    </row>
    <row r="2077" spans="1:14" x14ac:dyDescent="0.3">
      <c r="A2077" s="178"/>
      <c r="B2077" s="102"/>
      <c r="C2077" s="102"/>
      <c r="D2077" s="102"/>
      <c r="E2077" s="102"/>
      <c r="F2077" s="102"/>
      <c r="G2077" s="102"/>
      <c r="H2077" s="102"/>
      <c r="I2077" s="102"/>
      <c r="J2077" s="102"/>
      <c r="K2077" s="6"/>
      <c r="L2077" s="102"/>
      <c r="M2077" s="102"/>
      <c r="N2077" s="102"/>
    </row>
    <row r="2078" spans="1:14" x14ac:dyDescent="0.3">
      <c r="A2078" s="178"/>
      <c r="B2078" s="102"/>
      <c r="C2078" s="102"/>
      <c r="D2078" s="102"/>
      <c r="E2078" s="102"/>
      <c r="F2078" s="102"/>
      <c r="G2078" s="102"/>
      <c r="H2078" s="102"/>
      <c r="I2078" s="102"/>
      <c r="J2078" s="102"/>
      <c r="K2078" s="6"/>
      <c r="L2078" s="102"/>
      <c r="M2078" s="102"/>
      <c r="N2078" s="102"/>
    </row>
    <row r="2079" spans="1:14" x14ac:dyDescent="0.3">
      <c r="A2079" s="178"/>
      <c r="B2079" s="102"/>
      <c r="C2079" s="102"/>
      <c r="D2079" s="102"/>
      <c r="E2079" s="102"/>
      <c r="F2079" s="102"/>
      <c r="G2079" s="102"/>
      <c r="H2079" s="102"/>
      <c r="I2079" s="102"/>
      <c r="J2079" s="102"/>
      <c r="K2079" s="6"/>
      <c r="L2079" s="102"/>
      <c r="M2079" s="102"/>
      <c r="N2079" s="102"/>
    </row>
    <row r="2080" spans="1:14" x14ac:dyDescent="0.3">
      <c r="A2080" s="178"/>
      <c r="B2080" s="102"/>
      <c r="C2080" s="102"/>
      <c r="D2080" s="102"/>
      <c r="E2080" s="102"/>
      <c r="F2080" s="102"/>
      <c r="G2080" s="102"/>
      <c r="H2080" s="102"/>
      <c r="I2080" s="102"/>
      <c r="J2080" s="102"/>
      <c r="K2080" s="6"/>
      <c r="L2080" s="102"/>
      <c r="M2080" s="102"/>
      <c r="N2080" s="102"/>
    </row>
    <row r="2081" spans="1:14" x14ac:dyDescent="0.3">
      <c r="A2081" s="178"/>
      <c r="B2081" s="102"/>
      <c r="C2081" s="102"/>
      <c r="D2081" s="102"/>
      <c r="E2081" s="102"/>
      <c r="F2081" s="102"/>
      <c r="G2081" s="102"/>
      <c r="H2081" s="102"/>
      <c r="I2081" s="102"/>
      <c r="J2081" s="102"/>
      <c r="K2081" s="6"/>
      <c r="L2081" s="102"/>
      <c r="M2081" s="102"/>
      <c r="N2081" s="102"/>
    </row>
    <row r="2082" spans="1:14" x14ac:dyDescent="0.3">
      <c r="A2082" s="178"/>
      <c r="B2082" s="102"/>
      <c r="C2082" s="102"/>
      <c r="D2082" s="102"/>
      <c r="E2082" s="102"/>
      <c r="F2082" s="102"/>
      <c r="G2082" s="102"/>
      <c r="H2082" s="102"/>
      <c r="I2082" s="102"/>
      <c r="J2082" s="102"/>
      <c r="K2082" s="6"/>
      <c r="L2082" s="102"/>
      <c r="M2082" s="102"/>
      <c r="N2082" s="102"/>
    </row>
    <row r="2083" spans="1:14" x14ac:dyDescent="0.3">
      <c r="A2083" s="178"/>
      <c r="B2083" s="102"/>
      <c r="C2083" s="102"/>
      <c r="D2083" s="102"/>
      <c r="E2083" s="102"/>
      <c r="F2083" s="102"/>
      <c r="G2083" s="102"/>
      <c r="H2083" s="102"/>
      <c r="I2083" s="102"/>
      <c r="J2083" s="102"/>
      <c r="K2083" s="6"/>
      <c r="L2083" s="102"/>
      <c r="M2083" s="102"/>
      <c r="N2083" s="102"/>
    </row>
    <row r="2084" spans="1:14" x14ac:dyDescent="0.3">
      <c r="A2084" s="178"/>
      <c r="B2084" s="102"/>
      <c r="C2084" s="102"/>
      <c r="D2084" s="102"/>
      <c r="E2084" s="102"/>
      <c r="F2084" s="102"/>
      <c r="G2084" s="102"/>
      <c r="H2084" s="102"/>
      <c r="I2084" s="102"/>
      <c r="J2084" s="102"/>
      <c r="K2084" s="6"/>
      <c r="L2084" s="102"/>
      <c r="M2084" s="102"/>
      <c r="N2084" s="102"/>
    </row>
    <row r="2085" spans="1:14" x14ac:dyDescent="0.3">
      <c r="A2085" s="178"/>
      <c r="B2085" s="102"/>
      <c r="C2085" s="102"/>
      <c r="D2085" s="102"/>
      <c r="E2085" s="102"/>
      <c r="F2085" s="102"/>
      <c r="G2085" s="102"/>
      <c r="H2085" s="102"/>
      <c r="I2085" s="102"/>
      <c r="J2085" s="102"/>
      <c r="K2085" s="6"/>
      <c r="L2085" s="102"/>
      <c r="M2085" s="102"/>
      <c r="N2085" s="102"/>
    </row>
    <row r="2086" spans="1:14" x14ac:dyDescent="0.3">
      <c r="A2086" s="178"/>
      <c r="B2086" s="102"/>
      <c r="C2086" s="102"/>
      <c r="D2086" s="102"/>
      <c r="E2086" s="102"/>
      <c r="F2086" s="102"/>
      <c r="G2086" s="102"/>
      <c r="H2086" s="102"/>
      <c r="I2086" s="102"/>
      <c r="J2086" s="102"/>
      <c r="K2086" s="6"/>
      <c r="L2086" s="102"/>
      <c r="M2086" s="102"/>
      <c r="N2086" s="102"/>
    </row>
    <row r="2087" spans="1:14" x14ac:dyDescent="0.3">
      <c r="A2087" s="178"/>
      <c r="B2087" s="102"/>
      <c r="C2087" s="102"/>
      <c r="D2087" s="102"/>
      <c r="E2087" s="102"/>
      <c r="F2087" s="102"/>
      <c r="G2087" s="102"/>
      <c r="H2087" s="102"/>
      <c r="I2087" s="102"/>
      <c r="J2087" s="102"/>
      <c r="K2087" s="6"/>
      <c r="L2087" s="102"/>
      <c r="M2087" s="102"/>
      <c r="N2087" s="102"/>
    </row>
    <row r="2088" spans="1:14" x14ac:dyDescent="0.3">
      <c r="A2088" s="178"/>
      <c r="B2088" s="102"/>
      <c r="C2088" s="102"/>
      <c r="D2088" s="102"/>
      <c r="E2088" s="102"/>
      <c r="F2088" s="102"/>
      <c r="G2088" s="102"/>
      <c r="H2088" s="102"/>
      <c r="I2088" s="102"/>
      <c r="J2088" s="102"/>
      <c r="K2088" s="6"/>
      <c r="L2088" s="102"/>
      <c r="M2088" s="102"/>
      <c r="N2088" s="102"/>
    </row>
    <row r="2089" spans="1:14" x14ac:dyDescent="0.3">
      <c r="A2089" s="178"/>
      <c r="B2089" s="102"/>
      <c r="C2089" s="102"/>
      <c r="D2089" s="102"/>
      <c r="E2089" s="102"/>
      <c r="F2089" s="102"/>
      <c r="G2089" s="102"/>
      <c r="H2089" s="102"/>
      <c r="I2089" s="102"/>
      <c r="J2089" s="102"/>
      <c r="K2089" s="6"/>
      <c r="L2089" s="102"/>
      <c r="M2089" s="102"/>
      <c r="N2089" s="102"/>
    </row>
    <row r="2090" spans="1:14" x14ac:dyDescent="0.3">
      <c r="A2090" s="178"/>
      <c r="B2090" s="102"/>
      <c r="C2090" s="102"/>
      <c r="D2090" s="102"/>
      <c r="E2090" s="102"/>
      <c r="F2090" s="102"/>
      <c r="G2090" s="102"/>
      <c r="H2090" s="102"/>
      <c r="I2090" s="102"/>
      <c r="J2090" s="102"/>
      <c r="K2090" s="6"/>
      <c r="L2090" s="102"/>
      <c r="M2090" s="102"/>
      <c r="N2090" s="102"/>
    </row>
    <row r="2091" spans="1:14" x14ac:dyDescent="0.3">
      <c r="A2091" s="178"/>
      <c r="B2091" s="102"/>
      <c r="C2091" s="102"/>
      <c r="D2091" s="102"/>
      <c r="E2091" s="102"/>
      <c r="F2091" s="102"/>
      <c r="G2091" s="102"/>
      <c r="H2091" s="102"/>
      <c r="I2091" s="102"/>
      <c r="J2091" s="102"/>
      <c r="K2091" s="6"/>
      <c r="L2091" s="102"/>
      <c r="M2091" s="102"/>
      <c r="N2091" s="102"/>
    </row>
    <row r="2092" spans="1:14" x14ac:dyDescent="0.3">
      <c r="A2092" s="178"/>
      <c r="B2092" s="102"/>
      <c r="C2092" s="102"/>
      <c r="D2092" s="102"/>
      <c r="E2092" s="102"/>
      <c r="F2092" s="102"/>
      <c r="G2092" s="102"/>
      <c r="H2092" s="102"/>
      <c r="I2092" s="102"/>
      <c r="J2092" s="102"/>
      <c r="K2092" s="6"/>
      <c r="L2092" s="102"/>
      <c r="M2092" s="102"/>
      <c r="N2092" s="102"/>
    </row>
    <row r="2093" spans="1:14" x14ac:dyDescent="0.3">
      <c r="A2093" s="178"/>
      <c r="B2093" s="102"/>
      <c r="C2093" s="102"/>
      <c r="D2093" s="102"/>
      <c r="E2093" s="102"/>
      <c r="F2093" s="102"/>
      <c r="G2093" s="102"/>
      <c r="H2093" s="102"/>
      <c r="I2093" s="102"/>
      <c r="J2093" s="102"/>
      <c r="K2093" s="6"/>
      <c r="L2093" s="102"/>
      <c r="M2093" s="102"/>
      <c r="N2093" s="102"/>
    </row>
    <row r="2094" spans="1:14" x14ac:dyDescent="0.3">
      <c r="A2094" s="178"/>
      <c r="B2094" s="102"/>
      <c r="C2094" s="102"/>
      <c r="D2094" s="102"/>
      <c r="E2094" s="102"/>
      <c r="F2094" s="102"/>
      <c r="G2094" s="102"/>
      <c r="H2094" s="102"/>
      <c r="I2094" s="102"/>
      <c r="J2094" s="102"/>
      <c r="K2094" s="6"/>
      <c r="L2094" s="102"/>
      <c r="M2094" s="102"/>
      <c r="N2094" s="102"/>
    </row>
    <row r="2095" spans="1:14" x14ac:dyDescent="0.3">
      <c r="A2095" s="178"/>
      <c r="B2095" s="102"/>
      <c r="C2095" s="102"/>
      <c r="D2095" s="102"/>
      <c r="E2095" s="102"/>
      <c r="F2095" s="102"/>
      <c r="G2095" s="102"/>
      <c r="H2095" s="102"/>
      <c r="I2095" s="102"/>
      <c r="J2095" s="102"/>
      <c r="K2095" s="6"/>
      <c r="L2095" s="102"/>
      <c r="M2095" s="102"/>
      <c r="N2095" s="102"/>
    </row>
    <row r="2096" spans="1:14" x14ac:dyDescent="0.3">
      <c r="A2096" s="178"/>
      <c r="B2096" s="102"/>
      <c r="C2096" s="102"/>
      <c r="D2096" s="102"/>
      <c r="E2096" s="102"/>
      <c r="F2096" s="102"/>
      <c r="G2096" s="102"/>
      <c r="H2096" s="102"/>
      <c r="I2096" s="102"/>
      <c r="J2096" s="102"/>
      <c r="K2096" s="6"/>
      <c r="L2096" s="102"/>
      <c r="M2096" s="102"/>
      <c r="N2096" s="102"/>
    </row>
    <row r="2097" spans="1:14" x14ac:dyDescent="0.3">
      <c r="A2097" s="178"/>
      <c r="B2097" s="102"/>
      <c r="C2097" s="102"/>
      <c r="D2097" s="102"/>
      <c r="E2097" s="102"/>
      <c r="F2097" s="102"/>
      <c r="G2097" s="102"/>
      <c r="H2097" s="102"/>
      <c r="I2097" s="102"/>
      <c r="J2097" s="102"/>
      <c r="K2097" s="6"/>
      <c r="L2097" s="102"/>
      <c r="M2097" s="102"/>
      <c r="N2097" s="102"/>
    </row>
    <row r="2098" spans="1:14" x14ac:dyDescent="0.3">
      <c r="A2098" s="178"/>
      <c r="B2098" s="102"/>
      <c r="C2098" s="102"/>
      <c r="D2098" s="102"/>
      <c r="E2098" s="102"/>
      <c r="F2098" s="102"/>
      <c r="G2098" s="102"/>
      <c r="H2098" s="102"/>
      <c r="I2098" s="102"/>
      <c r="J2098" s="102"/>
      <c r="K2098" s="6"/>
      <c r="L2098" s="102"/>
      <c r="M2098" s="102"/>
      <c r="N2098" s="102"/>
    </row>
    <row r="2099" spans="1:14" x14ac:dyDescent="0.3">
      <c r="A2099" s="178"/>
      <c r="B2099" s="102"/>
      <c r="C2099" s="102"/>
      <c r="D2099" s="102"/>
      <c r="E2099" s="102"/>
      <c r="F2099" s="102"/>
      <c r="G2099" s="102"/>
      <c r="H2099" s="102"/>
      <c r="I2099" s="102"/>
      <c r="J2099" s="102"/>
      <c r="K2099" s="6"/>
      <c r="L2099" s="102"/>
      <c r="M2099" s="102"/>
      <c r="N2099" s="102"/>
    </row>
    <row r="2100" spans="1:14" x14ac:dyDescent="0.3">
      <c r="A2100" s="178"/>
      <c r="B2100" s="102"/>
      <c r="C2100" s="102"/>
      <c r="D2100" s="102"/>
      <c r="E2100" s="102"/>
      <c r="F2100" s="102"/>
      <c r="G2100" s="102"/>
      <c r="H2100" s="102"/>
      <c r="I2100" s="102"/>
      <c r="J2100" s="102"/>
      <c r="K2100" s="6"/>
      <c r="L2100" s="102"/>
      <c r="M2100" s="102"/>
      <c r="N2100" s="102"/>
    </row>
    <row r="2101" spans="1:14" x14ac:dyDescent="0.3">
      <c r="A2101" s="178"/>
      <c r="B2101" s="102"/>
      <c r="C2101" s="102"/>
      <c r="D2101" s="102"/>
      <c r="E2101" s="102"/>
      <c r="F2101" s="102"/>
      <c r="G2101" s="102"/>
      <c r="H2101" s="102"/>
      <c r="I2101" s="102"/>
      <c r="J2101" s="102"/>
      <c r="K2101" s="6"/>
      <c r="L2101" s="102"/>
      <c r="M2101" s="102"/>
      <c r="N2101" s="102"/>
    </row>
    <row r="2102" spans="1:14" x14ac:dyDescent="0.3">
      <c r="A2102" s="178"/>
      <c r="B2102" s="102"/>
      <c r="C2102" s="102"/>
      <c r="D2102" s="102"/>
      <c r="E2102" s="102"/>
      <c r="F2102" s="102"/>
      <c r="G2102" s="102"/>
      <c r="H2102" s="102"/>
      <c r="I2102" s="102"/>
      <c r="J2102" s="102"/>
      <c r="K2102" s="6"/>
      <c r="L2102" s="102"/>
      <c r="M2102" s="102"/>
      <c r="N2102" s="102"/>
    </row>
    <row r="2103" spans="1:14" x14ac:dyDescent="0.3">
      <c r="A2103" s="178"/>
      <c r="B2103" s="102"/>
      <c r="C2103" s="102"/>
      <c r="D2103" s="102"/>
      <c r="E2103" s="102"/>
      <c r="F2103" s="102"/>
      <c r="G2103" s="102"/>
      <c r="H2103" s="102"/>
      <c r="I2103" s="102"/>
      <c r="J2103" s="102"/>
      <c r="K2103" s="6"/>
      <c r="L2103" s="102"/>
      <c r="M2103" s="102"/>
      <c r="N2103" s="102"/>
    </row>
    <row r="2104" spans="1:14" x14ac:dyDescent="0.3">
      <c r="A2104" s="178"/>
      <c r="B2104" s="102"/>
      <c r="C2104" s="102"/>
      <c r="D2104" s="102"/>
      <c r="E2104" s="102"/>
      <c r="F2104" s="102"/>
      <c r="G2104" s="102"/>
      <c r="H2104" s="102"/>
      <c r="I2104" s="102"/>
      <c r="J2104" s="102"/>
      <c r="K2104" s="6"/>
      <c r="L2104" s="102"/>
      <c r="M2104" s="102"/>
      <c r="N2104" s="102"/>
    </row>
    <row r="2105" spans="1:14" x14ac:dyDescent="0.3">
      <c r="A2105" s="178"/>
      <c r="B2105" s="102"/>
      <c r="C2105" s="102"/>
      <c r="D2105" s="102"/>
      <c r="E2105" s="102"/>
      <c r="F2105" s="102"/>
      <c r="G2105" s="102"/>
      <c r="H2105" s="102"/>
      <c r="I2105" s="102"/>
      <c r="J2105" s="102"/>
      <c r="K2105" s="6"/>
      <c r="L2105" s="102"/>
      <c r="M2105" s="102"/>
      <c r="N2105" s="102"/>
    </row>
    <row r="2106" spans="1:14" x14ac:dyDescent="0.3">
      <c r="A2106" s="178"/>
      <c r="B2106" s="102"/>
      <c r="C2106" s="102"/>
      <c r="D2106" s="102"/>
      <c r="E2106" s="102"/>
      <c r="F2106" s="102"/>
      <c r="G2106" s="102"/>
      <c r="H2106" s="102"/>
      <c r="I2106" s="102"/>
      <c r="J2106" s="102"/>
      <c r="K2106" s="6"/>
      <c r="L2106" s="102"/>
      <c r="M2106" s="102"/>
      <c r="N2106" s="102"/>
    </row>
    <row r="2107" spans="1:14" x14ac:dyDescent="0.3">
      <c r="A2107" s="178"/>
      <c r="B2107" s="102"/>
      <c r="C2107" s="102"/>
      <c r="D2107" s="102"/>
      <c r="E2107" s="102"/>
      <c r="F2107" s="102"/>
      <c r="G2107" s="102"/>
      <c r="H2107" s="102"/>
      <c r="I2107" s="102"/>
      <c r="J2107" s="102"/>
      <c r="K2107" s="6"/>
      <c r="L2107" s="102"/>
      <c r="M2107" s="102"/>
      <c r="N2107" s="102"/>
    </row>
    <row r="2108" spans="1:14" x14ac:dyDescent="0.3">
      <c r="A2108" s="178"/>
      <c r="B2108" s="102"/>
      <c r="C2108" s="102"/>
      <c r="D2108" s="102"/>
      <c r="E2108" s="102"/>
      <c r="F2108" s="102"/>
      <c r="G2108" s="102"/>
      <c r="H2108" s="102"/>
      <c r="I2108" s="102"/>
      <c r="J2108" s="102"/>
      <c r="K2108" s="6"/>
      <c r="L2108" s="102"/>
      <c r="M2108" s="102"/>
      <c r="N2108" s="102"/>
    </row>
    <row r="2109" spans="1:14" x14ac:dyDescent="0.3">
      <c r="A2109" s="178"/>
      <c r="B2109" s="102"/>
      <c r="C2109" s="102"/>
      <c r="D2109" s="102"/>
      <c r="E2109" s="102"/>
      <c r="F2109" s="102"/>
      <c r="G2109" s="102"/>
      <c r="H2109" s="102"/>
      <c r="I2109" s="102"/>
      <c r="J2109" s="102"/>
      <c r="K2109" s="6"/>
      <c r="L2109" s="102"/>
      <c r="M2109" s="102"/>
      <c r="N2109" s="102"/>
    </row>
    <row r="2110" spans="1:14" x14ac:dyDescent="0.3">
      <c r="A2110" s="178"/>
      <c r="B2110" s="102"/>
      <c r="C2110" s="102"/>
      <c r="D2110" s="102"/>
      <c r="E2110" s="102"/>
      <c r="F2110" s="102"/>
      <c r="G2110" s="102"/>
      <c r="H2110" s="102"/>
      <c r="I2110" s="102"/>
      <c r="J2110" s="102"/>
      <c r="K2110" s="6"/>
      <c r="L2110" s="102"/>
      <c r="M2110" s="102"/>
      <c r="N2110" s="102"/>
    </row>
    <row r="2111" spans="1:14" x14ac:dyDescent="0.3">
      <c r="A2111" s="178"/>
      <c r="B2111" s="102"/>
      <c r="C2111" s="102"/>
      <c r="D2111" s="102"/>
      <c r="E2111" s="102"/>
      <c r="F2111" s="102"/>
      <c r="G2111" s="102"/>
      <c r="H2111" s="102"/>
      <c r="I2111" s="102"/>
      <c r="J2111" s="102"/>
      <c r="K2111" s="6"/>
      <c r="L2111" s="102"/>
      <c r="M2111" s="102"/>
      <c r="N2111" s="102"/>
    </row>
    <row r="2112" spans="1:14" x14ac:dyDescent="0.3">
      <c r="A2112" s="178"/>
      <c r="B2112" s="102"/>
      <c r="C2112" s="102"/>
      <c r="D2112" s="102"/>
      <c r="E2112" s="102"/>
      <c r="F2112" s="102"/>
      <c r="G2112" s="102"/>
      <c r="H2112" s="102"/>
      <c r="I2112" s="102"/>
      <c r="J2112" s="102"/>
      <c r="K2112" s="6"/>
      <c r="L2112" s="102"/>
      <c r="M2112" s="102"/>
      <c r="N2112" s="102"/>
    </row>
    <row r="2113" spans="1:14" x14ac:dyDescent="0.3">
      <c r="A2113" s="178"/>
      <c r="B2113" s="102"/>
      <c r="C2113" s="102"/>
      <c r="D2113" s="102"/>
      <c r="E2113" s="102"/>
      <c r="F2113" s="102"/>
      <c r="G2113" s="102"/>
      <c r="H2113" s="102"/>
      <c r="I2113" s="102"/>
      <c r="J2113" s="102"/>
      <c r="K2113" s="6"/>
      <c r="L2113" s="102"/>
      <c r="M2113" s="102"/>
      <c r="N2113" s="102"/>
    </row>
    <row r="2114" spans="1:14" x14ac:dyDescent="0.3">
      <c r="A2114" s="178"/>
      <c r="B2114" s="102"/>
      <c r="C2114" s="102"/>
      <c r="D2114" s="102"/>
      <c r="E2114" s="102"/>
      <c r="F2114" s="102"/>
      <c r="G2114" s="102"/>
      <c r="H2114" s="102"/>
      <c r="I2114" s="102"/>
      <c r="J2114" s="102"/>
      <c r="K2114" s="6"/>
      <c r="L2114" s="102"/>
      <c r="M2114" s="102"/>
      <c r="N2114" s="102"/>
    </row>
    <row r="2115" spans="1:14" x14ac:dyDescent="0.3">
      <c r="A2115" s="178"/>
      <c r="B2115" s="102"/>
      <c r="C2115" s="102"/>
      <c r="D2115" s="102"/>
      <c r="E2115" s="102"/>
      <c r="F2115" s="102"/>
      <c r="G2115" s="102"/>
      <c r="H2115" s="102"/>
      <c r="I2115" s="102"/>
      <c r="J2115" s="102"/>
      <c r="K2115" s="6"/>
      <c r="L2115" s="102"/>
      <c r="M2115" s="102"/>
      <c r="N2115" s="102"/>
    </row>
    <row r="2116" spans="1:14" x14ac:dyDescent="0.3">
      <c r="A2116" s="178"/>
      <c r="B2116" s="102"/>
      <c r="C2116" s="102"/>
      <c r="D2116" s="102"/>
      <c r="E2116" s="102"/>
      <c r="F2116" s="102"/>
      <c r="G2116" s="102"/>
      <c r="H2116" s="102"/>
      <c r="I2116" s="102"/>
      <c r="J2116" s="102"/>
      <c r="K2116" s="6"/>
      <c r="L2116" s="102"/>
      <c r="M2116" s="102"/>
      <c r="N2116" s="102"/>
    </row>
    <row r="2117" spans="1:14" x14ac:dyDescent="0.3">
      <c r="A2117" s="178"/>
      <c r="B2117" s="102"/>
      <c r="C2117" s="102"/>
      <c r="D2117" s="102"/>
      <c r="E2117" s="102"/>
      <c r="F2117" s="102"/>
      <c r="G2117" s="102"/>
      <c r="H2117" s="102"/>
      <c r="I2117" s="102"/>
      <c r="J2117" s="102"/>
      <c r="K2117" s="6"/>
      <c r="L2117" s="102"/>
      <c r="M2117" s="102"/>
      <c r="N2117" s="102"/>
    </row>
    <row r="2118" spans="1:14" x14ac:dyDescent="0.3">
      <c r="A2118" s="178"/>
      <c r="B2118" s="102"/>
      <c r="C2118" s="102"/>
      <c r="D2118" s="102"/>
      <c r="E2118" s="102"/>
      <c r="F2118" s="102"/>
      <c r="G2118" s="102"/>
      <c r="H2118" s="102"/>
      <c r="I2118" s="102"/>
      <c r="J2118" s="102"/>
      <c r="K2118" s="6"/>
      <c r="L2118" s="102"/>
      <c r="M2118" s="102"/>
      <c r="N2118" s="102"/>
    </row>
    <row r="2119" spans="1:14" x14ac:dyDescent="0.3">
      <c r="A2119" s="178"/>
      <c r="B2119" s="102"/>
      <c r="C2119" s="102"/>
      <c r="D2119" s="102"/>
      <c r="E2119" s="102"/>
      <c r="F2119" s="102"/>
      <c r="G2119" s="102"/>
      <c r="H2119" s="102"/>
      <c r="I2119" s="102"/>
      <c r="J2119" s="102"/>
      <c r="K2119" s="6"/>
      <c r="L2119" s="102"/>
      <c r="M2119" s="102"/>
      <c r="N2119" s="102"/>
    </row>
    <row r="2120" spans="1:14" x14ac:dyDescent="0.3">
      <c r="A2120" s="178"/>
      <c r="B2120" s="102"/>
      <c r="C2120" s="102"/>
      <c r="D2120" s="102"/>
      <c r="E2120" s="102"/>
      <c r="F2120" s="102"/>
      <c r="G2120" s="102"/>
      <c r="H2120" s="102"/>
      <c r="I2120" s="102"/>
      <c r="J2120" s="102"/>
      <c r="K2120" s="6"/>
      <c r="L2120" s="102"/>
      <c r="M2120" s="102"/>
      <c r="N2120" s="102"/>
    </row>
    <row r="2121" spans="1:14" x14ac:dyDescent="0.3">
      <c r="A2121" s="178"/>
      <c r="B2121" s="102"/>
      <c r="C2121" s="102"/>
      <c r="D2121" s="102"/>
      <c r="E2121" s="102"/>
      <c r="F2121" s="102"/>
      <c r="G2121" s="102"/>
      <c r="H2121" s="102"/>
      <c r="I2121" s="102"/>
      <c r="J2121" s="102"/>
      <c r="K2121" s="6"/>
      <c r="L2121" s="102"/>
      <c r="M2121" s="102"/>
      <c r="N2121" s="102"/>
    </row>
    <row r="2122" spans="1:14" x14ac:dyDescent="0.3">
      <c r="A2122" s="178"/>
      <c r="B2122" s="102"/>
      <c r="C2122" s="102"/>
      <c r="D2122" s="102"/>
      <c r="E2122" s="102"/>
      <c r="F2122" s="102"/>
      <c r="G2122" s="102"/>
      <c r="H2122" s="102"/>
      <c r="I2122" s="102"/>
      <c r="J2122" s="102"/>
      <c r="K2122" s="6"/>
      <c r="L2122" s="102"/>
      <c r="M2122" s="102"/>
      <c r="N2122" s="102"/>
    </row>
    <row r="2123" spans="1:14" x14ac:dyDescent="0.3">
      <c r="A2123" s="178"/>
      <c r="B2123" s="102"/>
      <c r="C2123" s="102"/>
      <c r="D2123" s="102"/>
      <c r="E2123" s="102"/>
      <c r="F2123" s="102"/>
      <c r="G2123" s="102"/>
      <c r="H2123" s="102"/>
      <c r="I2123" s="102"/>
      <c r="J2123" s="102"/>
      <c r="K2123" s="6"/>
      <c r="L2123" s="102"/>
      <c r="M2123" s="102"/>
      <c r="N2123" s="102"/>
    </row>
    <row r="2124" spans="1:14" x14ac:dyDescent="0.3">
      <c r="A2124" s="178"/>
      <c r="B2124" s="102"/>
      <c r="C2124" s="102"/>
      <c r="D2124" s="102"/>
      <c r="E2124" s="102"/>
      <c r="F2124" s="102"/>
      <c r="G2124" s="102"/>
      <c r="H2124" s="102"/>
      <c r="I2124" s="102"/>
      <c r="J2124" s="102"/>
      <c r="K2124" s="6"/>
      <c r="L2124" s="102"/>
      <c r="M2124" s="102"/>
      <c r="N2124" s="102"/>
    </row>
    <row r="2125" spans="1:14" x14ac:dyDescent="0.3">
      <c r="A2125" s="178"/>
      <c r="B2125" s="102"/>
      <c r="C2125" s="102"/>
      <c r="D2125" s="102"/>
      <c r="E2125" s="102"/>
      <c r="F2125" s="102"/>
      <c r="G2125" s="102"/>
      <c r="H2125" s="102"/>
      <c r="I2125" s="102"/>
      <c r="J2125" s="102"/>
      <c r="K2125" s="6"/>
      <c r="L2125" s="102"/>
      <c r="M2125" s="102"/>
      <c r="N2125" s="102"/>
    </row>
    <row r="2126" spans="1:14" x14ac:dyDescent="0.3">
      <c r="A2126" s="178"/>
      <c r="B2126" s="102"/>
      <c r="C2126" s="102"/>
      <c r="D2126" s="102"/>
      <c r="E2126" s="102"/>
      <c r="F2126" s="102"/>
      <c r="G2126" s="102"/>
      <c r="H2126" s="102"/>
      <c r="I2126" s="102"/>
      <c r="J2126" s="102"/>
      <c r="K2126" s="6"/>
      <c r="L2126" s="102"/>
      <c r="M2126" s="102"/>
      <c r="N2126" s="102"/>
    </row>
    <row r="2127" spans="1:14" x14ac:dyDescent="0.3">
      <c r="A2127" s="178"/>
      <c r="B2127" s="102"/>
      <c r="C2127" s="102"/>
      <c r="D2127" s="102"/>
      <c r="E2127" s="102"/>
      <c r="F2127" s="102"/>
      <c r="G2127" s="102"/>
      <c r="H2127" s="102"/>
      <c r="I2127" s="102"/>
      <c r="J2127" s="102"/>
      <c r="K2127" s="6"/>
      <c r="L2127" s="102"/>
      <c r="M2127" s="102"/>
      <c r="N2127" s="102"/>
    </row>
    <row r="2128" spans="1:14" x14ac:dyDescent="0.3">
      <c r="A2128" s="178"/>
      <c r="B2128" s="102"/>
      <c r="C2128" s="102"/>
      <c r="D2128" s="102"/>
      <c r="E2128" s="102"/>
      <c r="F2128" s="102"/>
      <c r="G2128" s="102"/>
      <c r="H2128" s="102"/>
      <c r="I2128" s="102"/>
      <c r="J2128" s="102"/>
      <c r="K2128" s="6"/>
      <c r="L2128" s="102"/>
      <c r="M2128" s="102"/>
      <c r="N2128" s="102"/>
    </row>
    <row r="2129" spans="1:14" x14ac:dyDescent="0.3">
      <c r="A2129" s="178"/>
      <c r="B2129" s="102"/>
      <c r="C2129" s="102"/>
      <c r="D2129" s="102"/>
      <c r="E2129" s="102"/>
      <c r="F2129" s="102"/>
      <c r="G2129" s="102"/>
      <c r="H2129" s="102"/>
      <c r="I2129" s="102"/>
      <c r="J2129" s="102"/>
      <c r="K2129" s="6"/>
      <c r="L2129" s="102"/>
      <c r="M2129" s="102"/>
      <c r="N2129" s="102"/>
    </row>
    <row r="2130" spans="1:14" x14ac:dyDescent="0.3">
      <c r="A2130" s="178"/>
      <c r="B2130" s="102"/>
      <c r="C2130" s="102"/>
      <c r="D2130" s="102"/>
      <c r="E2130" s="102"/>
      <c r="F2130" s="102"/>
      <c r="G2130" s="102"/>
      <c r="H2130" s="102"/>
      <c r="I2130" s="102"/>
      <c r="J2130" s="102"/>
      <c r="K2130" s="6"/>
      <c r="L2130" s="102"/>
      <c r="M2130" s="102"/>
      <c r="N2130" s="102"/>
    </row>
    <row r="2131" spans="1:14" x14ac:dyDescent="0.3">
      <c r="A2131" s="178"/>
      <c r="B2131" s="102"/>
      <c r="C2131" s="102"/>
      <c r="D2131" s="102"/>
      <c r="E2131" s="102"/>
      <c r="F2131" s="102"/>
      <c r="G2131" s="102"/>
      <c r="H2131" s="102"/>
      <c r="I2131" s="102"/>
      <c r="J2131" s="102"/>
      <c r="K2131" s="6"/>
      <c r="L2131" s="102"/>
      <c r="M2131" s="102"/>
      <c r="N2131" s="102"/>
    </row>
    <row r="2132" spans="1:14" x14ac:dyDescent="0.3">
      <c r="A2132" s="178"/>
      <c r="B2132" s="102"/>
      <c r="C2132" s="102"/>
      <c r="D2132" s="102"/>
      <c r="E2132" s="102"/>
      <c r="F2132" s="102"/>
      <c r="G2132" s="102"/>
      <c r="H2132" s="102"/>
      <c r="I2132" s="102"/>
      <c r="J2132" s="102"/>
      <c r="K2132" s="6"/>
      <c r="L2132" s="102"/>
      <c r="M2132" s="102"/>
      <c r="N2132" s="102"/>
    </row>
    <row r="2133" spans="1:14" x14ac:dyDescent="0.3">
      <c r="A2133" s="178"/>
      <c r="B2133" s="102"/>
      <c r="C2133" s="102"/>
      <c r="D2133" s="102"/>
      <c r="E2133" s="102"/>
      <c r="F2133" s="102"/>
      <c r="G2133" s="102"/>
      <c r="H2133" s="102"/>
      <c r="I2133" s="102"/>
      <c r="J2133" s="102"/>
      <c r="K2133" s="6"/>
      <c r="L2133" s="102"/>
      <c r="M2133" s="102"/>
      <c r="N2133" s="102"/>
    </row>
    <row r="2134" spans="1:14" x14ac:dyDescent="0.3">
      <c r="A2134" s="178"/>
      <c r="B2134" s="102"/>
      <c r="C2134" s="102"/>
      <c r="D2134" s="102"/>
      <c r="E2134" s="102"/>
      <c r="F2134" s="102"/>
      <c r="G2134" s="102"/>
      <c r="H2134" s="102"/>
      <c r="I2134" s="102"/>
      <c r="J2134" s="102"/>
      <c r="K2134" s="6"/>
      <c r="L2134" s="102"/>
      <c r="M2134" s="102"/>
      <c r="N2134" s="102"/>
    </row>
    <row r="2135" spans="1:14" x14ac:dyDescent="0.3">
      <c r="A2135" s="178"/>
      <c r="B2135" s="102"/>
      <c r="C2135" s="102"/>
      <c r="D2135" s="102"/>
      <c r="E2135" s="102"/>
      <c r="F2135" s="102"/>
      <c r="G2135" s="102"/>
      <c r="H2135" s="102"/>
      <c r="I2135" s="102"/>
      <c r="J2135" s="102"/>
      <c r="K2135" s="6"/>
      <c r="L2135" s="102"/>
      <c r="M2135" s="102"/>
      <c r="N2135" s="102"/>
    </row>
    <row r="2136" spans="1:14" x14ac:dyDescent="0.3">
      <c r="A2136" s="178"/>
      <c r="B2136" s="102"/>
      <c r="C2136" s="102"/>
      <c r="D2136" s="102"/>
      <c r="E2136" s="102"/>
      <c r="F2136" s="102"/>
      <c r="G2136" s="102"/>
      <c r="H2136" s="102"/>
      <c r="I2136" s="102"/>
      <c r="J2136" s="102"/>
      <c r="K2136" s="6"/>
      <c r="L2136" s="102"/>
      <c r="M2136" s="102"/>
      <c r="N2136" s="102"/>
    </row>
    <row r="2137" spans="1:14" x14ac:dyDescent="0.3">
      <c r="A2137" s="178"/>
      <c r="B2137" s="102"/>
      <c r="C2137" s="102"/>
      <c r="D2137" s="102"/>
      <c r="E2137" s="102"/>
      <c r="F2137" s="102"/>
      <c r="G2137" s="102"/>
      <c r="H2137" s="102"/>
      <c r="I2137" s="102"/>
      <c r="J2137" s="102"/>
      <c r="K2137" s="6"/>
      <c r="L2137" s="102"/>
      <c r="M2137" s="102"/>
      <c r="N2137" s="102"/>
    </row>
    <row r="2138" spans="1:14" x14ac:dyDescent="0.3">
      <c r="A2138" s="178"/>
      <c r="B2138" s="102"/>
      <c r="C2138" s="102"/>
      <c r="D2138" s="102"/>
      <c r="E2138" s="102"/>
      <c r="F2138" s="102"/>
      <c r="G2138" s="102"/>
      <c r="H2138" s="102"/>
      <c r="I2138" s="102"/>
      <c r="J2138" s="102"/>
      <c r="K2138" s="6"/>
      <c r="L2138" s="102"/>
      <c r="M2138" s="102"/>
      <c r="N2138" s="102"/>
    </row>
    <row r="2139" spans="1:14" x14ac:dyDescent="0.3">
      <c r="A2139" s="178"/>
      <c r="B2139" s="102"/>
      <c r="C2139" s="102"/>
      <c r="D2139" s="102"/>
      <c r="E2139" s="102"/>
      <c r="F2139" s="102"/>
      <c r="G2139" s="102"/>
      <c r="H2139" s="102"/>
      <c r="I2139" s="102"/>
      <c r="J2139" s="102"/>
      <c r="K2139" s="6"/>
      <c r="L2139" s="102"/>
      <c r="M2139" s="102"/>
      <c r="N2139" s="102"/>
    </row>
    <row r="2140" spans="1:14" x14ac:dyDescent="0.3">
      <c r="A2140" s="178"/>
      <c r="B2140" s="102"/>
      <c r="C2140" s="102"/>
      <c r="D2140" s="102"/>
      <c r="E2140" s="102"/>
      <c r="F2140" s="102"/>
      <c r="G2140" s="102"/>
      <c r="H2140" s="102"/>
      <c r="I2140" s="102"/>
      <c r="J2140" s="102"/>
      <c r="K2140" s="6"/>
      <c r="L2140" s="102"/>
      <c r="M2140" s="102"/>
      <c r="N2140" s="102"/>
    </row>
    <row r="2141" spans="1:14" x14ac:dyDescent="0.3">
      <c r="A2141" s="178"/>
      <c r="B2141" s="102"/>
      <c r="C2141" s="102"/>
      <c r="D2141" s="102"/>
      <c r="E2141" s="102"/>
      <c r="F2141" s="102"/>
      <c r="G2141" s="102"/>
      <c r="H2141" s="102"/>
      <c r="I2141" s="102"/>
      <c r="J2141" s="102"/>
      <c r="K2141" s="6"/>
      <c r="L2141" s="102"/>
      <c r="M2141" s="102"/>
      <c r="N2141" s="102"/>
    </row>
    <row r="2142" spans="1:14" x14ac:dyDescent="0.3">
      <c r="A2142" s="178"/>
      <c r="B2142" s="102"/>
      <c r="C2142" s="102"/>
      <c r="D2142" s="102"/>
      <c r="E2142" s="102"/>
      <c r="F2142" s="102"/>
      <c r="G2142" s="102"/>
      <c r="H2142" s="102"/>
      <c r="I2142" s="102"/>
      <c r="J2142" s="102"/>
      <c r="K2142" s="6"/>
      <c r="L2142" s="102"/>
      <c r="M2142" s="102"/>
      <c r="N2142" s="102"/>
    </row>
    <row r="2143" spans="1:14" x14ac:dyDescent="0.3">
      <c r="A2143" s="178"/>
      <c r="B2143" s="102"/>
      <c r="C2143" s="102"/>
      <c r="D2143" s="102"/>
      <c r="E2143" s="102"/>
      <c r="F2143" s="102"/>
      <c r="G2143" s="102"/>
      <c r="H2143" s="102"/>
      <c r="I2143" s="102"/>
      <c r="J2143" s="102"/>
      <c r="K2143" s="6"/>
      <c r="L2143" s="102"/>
      <c r="M2143" s="102"/>
      <c r="N2143" s="102"/>
    </row>
    <row r="2144" spans="1:14" x14ac:dyDescent="0.3">
      <c r="A2144" s="178"/>
      <c r="B2144" s="102"/>
      <c r="C2144" s="102"/>
      <c r="D2144" s="102"/>
      <c r="E2144" s="102"/>
      <c r="F2144" s="102"/>
      <c r="G2144" s="102"/>
      <c r="H2144" s="102"/>
      <c r="I2144" s="102"/>
      <c r="J2144" s="102"/>
      <c r="K2144" s="6"/>
      <c r="L2144" s="102"/>
      <c r="M2144" s="102"/>
      <c r="N2144" s="102"/>
    </row>
    <row r="2145" spans="1:14" x14ac:dyDescent="0.3">
      <c r="A2145" s="178"/>
      <c r="B2145" s="102"/>
      <c r="C2145" s="102"/>
      <c r="D2145" s="102"/>
      <c r="E2145" s="102"/>
      <c r="F2145" s="102"/>
      <c r="G2145" s="102"/>
      <c r="H2145" s="102"/>
      <c r="I2145" s="102"/>
      <c r="J2145" s="102"/>
      <c r="K2145" s="6"/>
      <c r="L2145" s="102"/>
      <c r="M2145" s="102"/>
      <c r="N2145" s="102"/>
    </row>
    <row r="2146" spans="1:14" x14ac:dyDescent="0.3">
      <c r="A2146" s="178"/>
      <c r="B2146" s="102"/>
      <c r="C2146" s="102"/>
      <c r="D2146" s="102"/>
      <c r="E2146" s="102"/>
      <c r="F2146" s="102"/>
      <c r="G2146" s="102"/>
      <c r="H2146" s="102"/>
      <c r="I2146" s="102"/>
      <c r="J2146" s="102"/>
      <c r="K2146" s="6"/>
      <c r="L2146" s="102"/>
      <c r="M2146" s="102"/>
      <c r="N2146" s="102"/>
    </row>
    <row r="2147" spans="1:14" x14ac:dyDescent="0.3">
      <c r="A2147" s="178"/>
      <c r="B2147" s="102"/>
      <c r="C2147" s="102"/>
      <c r="D2147" s="102"/>
      <c r="E2147" s="102"/>
      <c r="F2147" s="102"/>
      <c r="G2147" s="102"/>
      <c r="H2147" s="102"/>
      <c r="I2147" s="102"/>
      <c r="J2147" s="102"/>
      <c r="K2147" s="6"/>
      <c r="L2147" s="102"/>
      <c r="M2147" s="102"/>
      <c r="N2147" s="102"/>
    </row>
    <row r="2148" spans="1:14" x14ac:dyDescent="0.3">
      <c r="A2148" s="178"/>
      <c r="B2148" s="102"/>
      <c r="C2148" s="102"/>
      <c r="D2148" s="102"/>
      <c r="E2148" s="102"/>
      <c r="F2148" s="102"/>
      <c r="G2148" s="102"/>
      <c r="H2148" s="102"/>
      <c r="I2148" s="102"/>
      <c r="J2148" s="102"/>
      <c r="K2148" s="6"/>
      <c r="L2148" s="102"/>
      <c r="M2148" s="102"/>
      <c r="N2148" s="102"/>
    </row>
    <row r="2149" spans="1:14" x14ac:dyDescent="0.3">
      <c r="A2149" s="178"/>
      <c r="B2149" s="102"/>
      <c r="C2149" s="102"/>
      <c r="D2149" s="102"/>
      <c r="E2149" s="102"/>
      <c r="F2149" s="102"/>
      <c r="G2149" s="102"/>
      <c r="H2149" s="102"/>
      <c r="I2149" s="102"/>
      <c r="J2149" s="102"/>
      <c r="K2149" s="6"/>
      <c r="L2149" s="102"/>
      <c r="M2149" s="102"/>
      <c r="N2149" s="102"/>
    </row>
    <row r="2150" spans="1:14" x14ac:dyDescent="0.3">
      <c r="A2150" s="178"/>
      <c r="B2150" s="102"/>
      <c r="C2150" s="102"/>
      <c r="D2150" s="102"/>
      <c r="E2150" s="102"/>
      <c r="F2150" s="102"/>
      <c r="G2150" s="102"/>
      <c r="H2150" s="102"/>
      <c r="I2150" s="102"/>
      <c r="J2150" s="102"/>
      <c r="K2150" s="6"/>
      <c r="L2150" s="102"/>
      <c r="M2150" s="102"/>
      <c r="N2150" s="102"/>
    </row>
    <row r="2151" spans="1:14" x14ac:dyDescent="0.3">
      <c r="A2151" s="178"/>
      <c r="B2151" s="102"/>
      <c r="C2151" s="102"/>
      <c r="D2151" s="102"/>
      <c r="E2151" s="102"/>
      <c r="F2151" s="102"/>
      <c r="G2151" s="102"/>
      <c r="H2151" s="102"/>
      <c r="I2151" s="102"/>
      <c r="J2151" s="102"/>
      <c r="K2151" s="6"/>
      <c r="L2151" s="102"/>
      <c r="M2151" s="102"/>
      <c r="N2151" s="102"/>
    </row>
    <row r="2152" spans="1:14" x14ac:dyDescent="0.3">
      <c r="A2152" s="178"/>
      <c r="B2152" s="102"/>
      <c r="C2152" s="102"/>
      <c r="D2152" s="102"/>
      <c r="E2152" s="102"/>
      <c r="F2152" s="102"/>
      <c r="G2152" s="102"/>
      <c r="H2152" s="102"/>
      <c r="I2152" s="102"/>
      <c r="J2152" s="102"/>
      <c r="K2152" s="6"/>
      <c r="L2152" s="102"/>
      <c r="M2152" s="102"/>
      <c r="N2152" s="102"/>
    </row>
    <row r="2153" spans="1:14" x14ac:dyDescent="0.3">
      <c r="A2153" s="178"/>
      <c r="B2153" s="102"/>
      <c r="C2153" s="102"/>
      <c r="D2153" s="102"/>
      <c r="E2153" s="102"/>
      <c r="F2153" s="102"/>
      <c r="G2153" s="102"/>
      <c r="H2153" s="102"/>
      <c r="I2153" s="102"/>
      <c r="J2153" s="102"/>
      <c r="K2153" s="6"/>
      <c r="L2153" s="102"/>
      <c r="M2153" s="102"/>
      <c r="N2153" s="102"/>
    </row>
    <row r="2154" spans="1:14" x14ac:dyDescent="0.3">
      <c r="A2154" s="178"/>
      <c r="B2154" s="102"/>
      <c r="C2154" s="102"/>
      <c r="D2154" s="102"/>
      <c r="E2154" s="102"/>
      <c r="F2154" s="102"/>
      <c r="G2154" s="102"/>
      <c r="H2154" s="102"/>
      <c r="I2154" s="102"/>
      <c r="J2154" s="102"/>
      <c r="K2154" s="6"/>
      <c r="L2154" s="102"/>
      <c r="M2154" s="102"/>
      <c r="N2154" s="102"/>
    </row>
    <row r="2155" spans="1:14" x14ac:dyDescent="0.3">
      <c r="A2155" s="178"/>
      <c r="B2155" s="102"/>
      <c r="C2155" s="102"/>
      <c r="D2155" s="102"/>
      <c r="E2155" s="102"/>
      <c r="F2155" s="102"/>
      <c r="G2155" s="102"/>
      <c r="H2155" s="102"/>
      <c r="I2155" s="102"/>
      <c r="J2155" s="102"/>
      <c r="K2155" s="6"/>
      <c r="L2155" s="102"/>
      <c r="M2155" s="102"/>
      <c r="N2155" s="102"/>
    </row>
  </sheetData>
  <autoFilter ref="A6:N604" xr:uid="{8518DBC7-D937-4D3C-B5A7-1DCD5C308FDD}">
    <filterColumn colId="6">
      <filters>
        <filter val="Business Delivery Mgmt &amp; Support"/>
        <filter val="Compliance &amp; Controls"/>
        <filter val="Delivery"/>
        <filter val="IT Management"/>
        <filter val="Security &amp; Compliance"/>
      </filters>
    </filterColumn>
    <filterColumn colId="10">
      <filters>
        <filter val="Internal Labor"/>
      </filters>
    </filterColumn>
  </autoFilter>
  <mergeCells count="10">
    <mergeCell ref="A3:B3"/>
    <mergeCell ref="F5:G5"/>
    <mergeCell ref="H5:I5"/>
    <mergeCell ref="J5:K5"/>
    <mergeCell ref="B5:C5"/>
    <mergeCell ref="D5:E5"/>
    <mergeCell ref="D3:E3"/>
    <mergeCell ref="F3:G3"/>
    <mergeCell ref="H3:I3"/>
    <mergeCell ref="J3:K3"/>
  </mergeCells>
  <pageMargins left="0.7" right="0.7" top="0.75" bottom="0.75" header="0.3" footer="0.3"/>
  <pageSetup paperSize="3" scale="56" fitToHeight="0" orientation="landscape" r:id="rId1"/>
  <headerFooter>
    <oddFooter>&amp;L&amp;F&amp;R© 2018 The MITRE Corporation – all rights reserved. 
Federal  Government – unlimited usage rights.</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5E4B-C6E8-4E5B-966D-3E7FE6BF2731}">
  <dimension ref="A1:B14"/>
  <sheetViews>
    <sheetView workbookViewId="0">
      <selection activeCell="A7" sqref="A7"/>
    </sheetView>
  </sheetViews>
  <sheetFormatPr defaultRowHeight="14.4" x14ac:dyDescent="0.3"/>
  <cols>
    <col min="1" max="1" width="49.6640625" customWidth="1"/>
  </cols>
  <sheetData>
    <row r="1" spans="1:2" x14ac:dyDescent="0.3">
      <c r="A1" s="80" t="s">
        <v>10</v>
      </c>
    </row>
    <row r="2" spans="1:2" x14ac:dyDescent="0.3">
      <c r="A2" t="s">
        <v>1977</v>
      </c>
    </row>
    <row r="3" spans="1:2" x14ac:dyDescent="0.3">
      <c r="A3" t="s">
        <v>40</v>
      </c>
    </row>
    <row r="4" spans="1:2" x14ac:dyDescent="0.3">
      <c r="A4" t="s">
        <v>178</v>
      </c>
    </row>
    <row r="5" spans="1:2" x14ac:dyDescent="0.3">
      <c r="A5" t="s">
        <v>176</v>
      </c>
    </row>
    <row r="7" spans="1:2" x14ac:dyDescent="0.3">
      <c r="A7" s="80" t="s">
        <v>1978</v>
      </c>
      <c r="B7" s="80"/>
    </row>
    <row r="8" spans="1:2" x14ac:dyDescent="0.3">
      <c r="A8" s="81" t="s">
        <v>44</v>
      </c>
    </row>
    <row r="9" spans="1:2" x14ac:dyDescent="0.3">
      <c r="A9" s="81" t="s">
        <v>45</v>
      </c>
    </row>
    <row r="10" spans="1:2" x14ac:dyDescent="0.3">
      <c r="A10" s="81" t="s">
        <v>1979</v>
      </c>
    </row>
    <row r="11" spans="1:2" x14ac:dyDescent="0.3">
      <c r="A11" s="81" t="s">
        <v>46</v>
      </c>
    </row>
    <row r="12" spans="1:2" x14ac:dyDescent="0.3">
      <c r="A12" s="81" t="s">
        <v>177</v>
      </c>
    </row>
    <row r="13" spans="1:2" x14ac:dyDescent="0.3">
      <c r="A13" s="81" t="s">
        <v>92</v>
      </c>
    </row>
    <row r="14" spans="1:2" x14ac:dyDescent="0.3">
      <c r="A14" s="81" t="s">
        <v>1980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F9077-A767-4D87-AC6F-9A7774501444}">
  <sheetPr>
    <tabColor theme="3"/>
  </sheetPr>
  <dimension ref="B1:C41"/>
  <sheetViews>
    <sheetView showGridLines="0" showRowColHeaders="0" zoomScale="90" zoomScaleNormal="90" workbookViewId="0">
      <pane ySplit="6" topLeftCell="A15" activePane="bottomLeft" state="frozen"/>
      <selection pane="bottomLeft" activeCell="B3" sqref="B3"/>
    </sheetView>
  </sheetViews>
  <sheetFormatPr defaultColWidth="8.6640625" defaultRowHeight="13.8" x14ac:dyDescent="0.25"/>
  <cols>
    <col min="1" max="1" width="3.6640625" style="97" customWidth="1"/>
    <col min="2" max="2" width="40.6640625" style="96" customWidth="1"/>
    <col min="3" max="3" width="138.33203125" style="98" customWidth="1"/>
    <col min="4" max="16384" width="8.6640625" style="97"/>
  </cols>
  <sheetData>
    <row r="1" spans="2:3" ht="21.75" customHeight="1" x14ac:dyDescent="0.3">
      <c r="C1" s="94"/>
    </row>
    <row r="2" spans="2:3" ht="43.2" customHeight="1" x14ac:dyDescent="0.3">
      <c r="C2" s="94"/>
    </row>
    <row r="3" spans="2:3" ht="21" x14ac:dyDescent="0.3">
      <c r="B3" s="95" t="s">
        <v>2</v>
      </c>
      <c r="C3" s="94"/>
    </row>
    <row r="4" spans="2:3" ht="15.6" x14ac:dyDescent="0.3">
      <c r="B4" s="86" t="str">
        <f>'Cover Page'!A17</f>
        <v>July 2026</v>
      </c>
      <c r="C4" s="94"/>
    </row>
    <row r="5" spans="2:3" ht="2.25" customHeight="1" x14ac:dyDescent="0.3">
      <c r="B5" s="86"/>
      <c r="C5" s="76"/>
    </row>
    <row r="6" spans="2:3" ht="18" customHeight="1" thickBot="1" x14ac:dyDescent="0.3">
      <c r="B6" s="219" t="s">
        <v>2060</v>
      </c>
      <c r="C6" s="220"/>
    </row>
    <row r="7" spans="2:3" ht="22.5" customHeight="1" x14ac:dyDescent="0.25">
      <c r="B7" s="27" t="s">
        <v>3</v>
      </c>
      <c r="C7" s="22" t="s">
        <v>4</v>
      </c>
    </row>
    <row r="8" spans="2:3" ht="69.599999999999994" x14ac:dyDescent="0.25">
      <c r="B8" s="24" t="s">
        <v>5</v>
      </c>
      <c r="C8" s="35" t="s">
        <v>6</v>
      </c>
    </row>
    <row r="9" spans="2:3" ht="22.5" customHeight="1" x14ac:dyDescent="0.25">
      <c r="B9" s="221" t="s">
        <v>2061</v>
      </c>
      <c r="C9" s="222"/>
    </row>
    <row r="10" spans="2:3" ht="96.6" x14ac:dyDescent="0.25">
      <c r="B10" s="26" t="s">
        <v>7</v>
      </c>
      <c r="C10" s="36" t="s">
        <v>2062</v>
      </c>
    </row>
    <row r="11" spans="2:3" ht="23.85" customHeight="1" x14ac:dyDescent="0.25">
      <c r="B11" s="24" t="s">
        <v>8</v>
      </c>
      <c r="C11" s="192" t="s">
        <v>9</v>
      </c>
    </row>
    <row r="12" spans="2:3" ht="84" customHeight="1" x14ac:dyDescent="0.25">
      <c r="B12" s="26" t="s">
        <v>2063</v>
      </c>
      <c r="C12" s="91" t="s">
        <v>2064</v>
      </c>
    </row>
    <row r="13" spans="2:3" ht="41.4" x14ac:dyDescent="0.25">
      <c r="B13" s="24" t="s">
        <v>11</v>
      </c>
      <c r="C13" s="192" t="s">
        <v>12</v>
      </c>
    </row>
    <row r="14" spans="2:3" ht="57.45" customHeight="1" x14ac:dyDescent="0.25">
      <c r="B14" s="26" t="s">
        <v>13</v>
      </c>
      <c r="C14" s="91" t="s">
        <v>14</v>
      </c>
    </row>
    <row r="15" spans="2:3" ht="41.4" x14ac:dyDescent="0.25">
      <c r="B15" s="24" t="s">
        <v>15</v>
      </c>
      <c r="C15" s="192" t="s">
        <v>16</v>
      </c>
    </row>
    <row r="16" spans="2:3" ht="27.6" x14ac:dyDescent="0.25">
      <c r="B16" s="26" t="s">
        <v>17</v>
      </c>
      <c r="C16" s="91" t="s">
        <v>2065</v>
      </c>
    </row>
    <row r="17" spans="2:3" ht="69" x14ac:dyDescent="0.25">
      <c r="B17" s="24" t="s">
        <v>18</v>
      </c>
      <c r="C17" s="192" t="s">
        <v>2066</v>
      </c>
    </row>
    <row r="18" spans="2:3" ht="138" x14ac:dyDescent="0.25">
      <c r="B18" s="26" t="s">
        <v>19</v>
      </c>
      <c r="C18" s="91" t="s">
        <v>20</v>
      </c>
    </row>
    <row r="19" spans="2:3" ht="27.6" x14ac:dyDescent="0.25">
      <c r="B19" s="26" t="s">
        <v>21</v>
      </c>
      <c r="C19" s="91" t="s">
        <v>22</v>
      </c>
    </row>
    <row r="20" spans="2:3" ht="79.95" customHeight="1" x14ac:dyDescent="0.25">
      <c r="B20" s="26" t="s">
        <v>23</v>
      </c>
      <c r="C20" s="36" t="s">
        <v>24</v>
      </c>
    </row>
    <row r="21" spans="2:3" ht="23.25" customHeight="1" x14ac:dyDescent="0.25">
      <c r="B21" s="223" t="s">
        <v>25</v>
      </c>
      <c r="C21" s="224"/>
    </row>
    <row r="22" spans="2:3" ht="22.5" customHeight="1" x14ac:dyDescent="0.25">
      <c r="B22" s="217" t="s">
        <v>26</v>
      </c>
      <c r="C22" s="218"/>
    </row>
    <row r="23" spans="2:3" ht="27.6" x14ac:dyDescent="0.25">
      <c r="B23" s="25" t="s">
        <v>7</v>
      </c>
      <c r="C23" s="192" t="s">
        <v>27</v>
      </c>
    </row>
    <row r="24" spans="2:3" ht="24.75" customHeight="1" x14ac:dyDescent="0.25">
      <c r="B24" s="217" t="s">
        <v>28</v>
      </c>
      <c r="C24" s="218"/>
    </row>
    <row r="25" spans="2:3" ht="26.7" customHeight="1" x14ac:dyDescent="0.25">
      <c r="B25" s="24" t="s">
        <v>7</v>
      </c>
      <c r="C25" s="37" t="s">
        <v>29</v>
      </c>
    </row>
    <row r="26" spans="2:3" ht="22.5" customHeight="1" x14ac:dyDescent="0.25">
      <c r="B26" s="217" t="s">
        <v>30</v>
      </c>
      <c r="C26" s="218"/>
    </row>
    <row r="27" spans="2:3" ht="60" customHeight="1" x14ac:dyDescent="0.25">
      <c r="B27" s="24" t="s">
        <v>7</v>
      </c>
      <c r="C27" s="101" t="s">
        <v>31</v>
      </c>
    </row>
    <row r="28" spans="2:3" ht="22.5" customHeight="1" x14ac:dyDescent="0.25">
      <c r="B28" s="217" t="s">
        <v>32</v>
      </c>
      <c r="C28" s="218"/>
    </row>
    <row r="29" spans="2:3" ht="50.1" customHeight="1" x14ac:dyDescent="0.25">
      <c r="B29" s="24" t="s">
        <v>7</v>
      </c>
      <c r="C29" s="37" t="s">
        <v>33</v>
      </c>
    </row>
    <row r="30" spans="2:3" ht="22.5" customHeight="1" x14ac:dyDescent="0.25">
      <c r="B30" s="217" t="s">
        <v>34</v>
      </c>
      <c r="C30" s="218"/>
    </row>
    <row r="31" spans="2:3" ht="60.6" customHeight="1" x14ac:dyDescent="0.25">
      <c r="B31" s="24" t="s">
        <v>7</v>
      </c>
      <c r="C31" s="37" t="s">
        <v>35</v>
      </c>
    </row>
    <row r="32" spans="2:3" ht="22.5" customHeight="1" x14ac:dyDescent="0.25">
      <c r="B32" s="217" t="s">
        <v>36</v>
      </c>
      <c r="C32" s="218"/>
    </row>
    <row r="33" spans="2:3" ht="40.5" customHeight="1" thickBot="1" x14ac:dyDescent="0.3">
      <c r="B33" s="23" t="s">
        <v>7</v>
      </c>
      <c r="C33" s="38" t="s">
        <v>37</v>
      </c>
    </row>
    <row r="34" spans="2:3" x14ac:dyDescent="0.25">
      <c r="B34" s="102"/>
      <c r="C34" s="102"/>
    </row>
    <row r="35" spans="2:3" x14ac:dyDescent="0.25">
      <c r="B35" s="102"/>
      <c r="C35" s="102"/>
    </row>
    <row r="36" spans="2:3" x14ac:dyDescent="0.25">
      <c r="B36" s="102"/>
      <c r="C36" s="102"/>
    </row>
    <row r="37" spans="2:3" x14ac:dyDescent="0.25">
      <c r="B37" s="102"/>
      <c r="C37" s="102"/>
    </row>
    <row r="38" spans="2:3" x14ac:dyDescent="0.25">
      <c r="B38" s="102"/>
      <c r="C38" s="102"/>
    </row>
    <row r="39" spans="2:3" x14ac:dyDescent="0.25">
      <c r="B39" s="102"/>
      <c r="C39" s="102"/>
    </row>
    <row r="40" spans="2:3" x14ac:dyDescent="0.25">
      <c r="B40" s="102"/>
    </row>
    <row r="41" spans="2:3" x14ac:dyDescent="0.25">
      <c r="B41" s="102"/>
    </row>
  </sheetData>
  <mergeCells count="9">
    <mergeCell ref="B28:C28"/>
    <mergeCell ref="B30:C30"/>
    <mergeCell ref="B32:C32"/>
    <mergeCell ref="B6:C6"/>
    <mergeCell ref="B9:C9"/>
    <mergeCell ref="B21:C21"/>
    <mergeCell ref="B22:C22"/>
    <mergeCell ref="B24:C24"/>
    <mergeCell ref="B26:C26"/>
  </mergeCells>
  <pageMargins left="0.7" right="0.7" top="0.75" bottom="0.75" header="0.3" footer="0.3"/>
  <pageSetup scale="84" orientation="landscape" horizontalDpi="90" verticalDpi="9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D0DC5-061A-4C6B-AB8F-D575B863C6DB}">
  <sheetPr>
    <tabColor theme="3"/>
  </sheetPr>
  <dimension ref="A1:C44"/>
  <sheetViews>
    <sheetView showGridLines="0" showRowColHeaders="0" zoomScale="80" zoomScaleNormal="80" workbookViewId="0">
      <selection activeCell="A2" sqref="A2:B2"/>
    </sheetView>
  </sheetViews>
  <sheetFormatPr defaultColWidth="8.6640625" defaultRowHeight="13.8" x14ac:dyDescent="0.25"/>
  <cols>
    <col min="1" max="1" width="4.5546875" style="65" customWidth="1"/>
    <col min="2" max="2" width="33.33203125" style="65" customWidth="1"/>
    <col min="3" max="3" width="118" style="65" customWidth="1"/>
    <col min="4" max="16384" width="8.6640625" style="65"/>
  </cols>
  <sheetData>
    <row r="1" spans="1:3" customFormat="1" ht="74.099999999999994" customHeight="1" x14ac:dyDescent="0.3"/>
    <row r="2" spans="1:3" customFormat="1" ht="26.25" customHeight="1" x14ac:dyDescent="0.3">
      <c r="A2" s="268" t="s">
        <v>36</v>
      </c>
      <c r="B2" s="268"/>
    </row>
    <row r="3" spans="1:3" customFormat="1" ht="17.850000000000001" customHeight="1" x14ac:dyDescent="0.35">
      <c r="A3" s="269" t="str">
        <f>'Cover Page'!A17</f>
        <v>July 2026</v>
      </c>
      <c r="B3" s="269"/>
    </row>
    <row r="4" spans="1:3" ht="38.25" customHeight="1" x14ac:dyDescent="0.25">
      <c r="A4" s="111"/>
      <c r="B4" s="270" t="s">
        <v>1981</v>
      </c>
      <c r="C4" s="270"/>
    </row>
    <row r="5" spans="1:3" ht="259.35000000000002" customHeight="1" thickBot="1" x14ac:dyDescent="0.3">
      <c r="A5" s="97"/>
      <c r="B5" s="97"/>
      <c r="C5" s="97"/>
    </row>
    <row r="6" spans="1:3" ht="38.700000000000003" customHeight="1" x14ac:dyDescent="0.25">
      <c r="A6" s="97"/>
      <c r="B6" s="271" t="s">
        <v>1982</v>
      </c>
      <c r="C6" s="272"/>
    </row>
    <row r="7" spans="1:3" ht="25.35" customHeight="1" x14ac:dyDescent="0.25">
      <c r="A7" s="97"/>
      <c r="B7" s="66" t="s">
        <v>1983</v>
      </c>
      <c r="C7" s="67" t="s">
        <v>1984</v>
      </c>
    </row>
    <row r="8" spans="1:3" ht="41.4" x14ac:dyDescent="0.25">
      <c r="A8" s="97"/>
      <c r="B8" s="68" t="s">
        <v>1985</v>
      </c>
      <c r="C8" s="69" t="s">
        <v>1986</v>
      </c>
    </row>
    <row r="9" spans="1:3" ht="327.75" customHeight="1" x14ac:dyDescent="0.25">
      <c r="A9" s="97"/>
      <c r="B9" s="179" t="s">
        <v>1987</v>
      </c>
      <c r="C9" s="180" t="s">
        <v>1988</v>
      </c>
    </row>
    <row r="10" spans="1:3" ht="345" x14ac:dyDescent="0.25">
      <c r="A10" s="97"/>
      <c r="B10" s="179" t="s">
        <v>1989</v>
      </c>
      <c r="C10" s="180" t="s">
        <v>1990</v>
      </c>
    </row>
    <row r="11" spans="1:3" ht="303" customHeight="1" x14ac:dyDescent="0.25">
      <c r="A11" s="97"/>
      <c r="B11" s="179" t="s">
        <v>1991</v>
      </c>
      <c r="C11" s="180" t="s">
        <v>1992</v>
      </c>
    </row>
    <row r="12" spans="1:3" ht="276" x14ac:dyDescent="0.25">
      <c r="A12" s="97"/>
      <c r="B12" s="179" t="s">
        <v>1993</v>
      </c>
      <c r="C12" s="180" t="s">
        <v>1994</v>
      </c>
    </row>
    <row r="13" spans="1:3" ht="262.2" x14ac:dyDescent="0.25">
      <c r="A13" s="97"/>
      <c r="B13" s="179" t="s">
        <v>1995</v>
      </c>
      <c r="C13" s="180" t="s">
        <v>1996</v>
      </c>
    </row>
    <row r="14" spans="1:3" ht="248.4" x14ac:dyDescent="0.25">
      <c r="A14" s="97"/>
      <c r="B14" s="179" t="s">
        <v>1997</v>
      </c>
      <c r="C14" s="180" t="s">
        <v>1998</v>
      </c>
    </row>
    <row r="15" spans="1:3" ht="289.8" x14ac:dyDescent="0.25">
      <c r="A15" s="97"/>
      <c r="B15" s="179" t="s">
        <v>1999</v>
      </c>
      <c r="C15" s="180" t="s">
        <v>2000</v>
      </c>
    </row>
    <row r="16" spans="1:3" ht="270.75" customHeight="1" x14ac:dyDescent="0.25">
      <c r="A16" s="97"/>
      <c r="B16" s="179" t="s">
        <v>2001</v>
      </c>
      <c r="C16" s="180" t="s">
        <v>2002</v>
      </c>
    </row>
    <row r="17" spans="2:3" ht="322.2" customHeight="1" x14ac:dyDescent="0.25">
      <c r="B17" s="179" t="s">
        <v>2003</v>
      </c>
      <c r="C17" s="180" t="s">
        <v>2004</v>
      </c>
    </row>
    <row r="18" spans="2:3" ht="289.8" x14ac:dyDescent="0.25">
      <c r="B18" s="179" t="s">
        <v>2005</v>
      </c>
      <c r="C18" s="180" t="s">
        <v>2006</v>
      </c>
    </row>
    <row r="19" spans="2:3" ht="322.2" customHeight="1" x14ac:dyDescent="0.25">
      <c r="B19" s="179" t="s">
        <v>2007</v>
      </c>
      <c r="C19" s="180" t="s">
        <v>2008</v>
      </c>
    </row>
    <row r="20" spans="2:3" ht="361.2" customHeight="1" x14ac:dyDescent="0.25">
      <c r="B20" s="179" t="s">
        <v>2009</v>
      </c>
      <c r="C20" s="180" t="s">
        <v>2010</v>
      </c>
    </row>
    <row r="21" spans="2:3" ht="272.25" customHeight="1" x14ac:dyDescent="0.25">
      <c r="B21" s="179" t="s">
        <v>2011</v>
      </c>
      <c r="C21" s="180" t="s">
        <v>2012</v>
      </c>
    </row>
    <row r="22" spans="2:3" ht="331.5" customHeight="1" x14ac:dyDescent="0.25">
      <c r="B22" s="179" t="s">
        <v>2013</v>
      </c>
      <c r="C22" s="180" t="s">
        <v>2014</v>
      </c>
    </row>
    <row r="23" spans="2:3" ht="78" customHeight="1" x14ac:dyDescent="0.25">
      <c r="B23" s="70" t="s">
        <v>2015</v>
      </c>
      <c r="C23" s="71" t="s">
        <v>2016</v>
      </c>
    </row>
    <row r="24" spans="2:3" ht="248.4" x14ac:dyDescent="0.25">
      <c r="B24" s="181" t="s">
        <v>2017</v>
      </c>
      <c r="C24" s="182" t="s">
        <v>2018</v>
      </c>
    </row>
    <row r="25" spans="2:3" ht="269.25" customHeight="1" x14ac:dyDescent="0.25">
      <c r="B25" s="181" t="s">
        <v>2019</v>
      </c>
      <c r="C25" s="182" t="s">
        <v>2020</v>
      </c>
    </row>
    <row r="26" spans="2:3" ht="234.6" x14ac:dyDescent="0.25">
      <c r="B26" s="181" t="s">
        <v>2021</v>
      </c>
      <c r="C26" s="182" t="s">
        <v>2022</v>
      </c>
    </row>
    <row r="27" spans="2:3" ht="258" customHeight="1" x14ac:dyDescent="0.25">
      <c r="B27" s="181" t="s">
        <v>2023</v>
      </c>
      <c r="C27" s="182" t="s">
        <v>2024</v>
      </c>
    </row>
    <row r="28" spans="2:3" ht="332.25" customHeight="1" x14ac:dyDescent="0.25">
      <c r="B28" s="181" t="s">
        <v>2025</v>
      </c>
      <c r="C28" s="182" t="s">
        <v>2026</v>
      </c>
    </row>
    <row r="29" spans="2:3" ht="262.2" x14ac:dyDescent="0.25">
      <c r="B29" s="181" t="s">
        <v>2027</v>
      </c>
      <c r="C29" s="182" t="s">
        <v>2028</v>
      </c>
    </row>
    <row r="30" spans="2:3" ht="276" x14ac:dyDescent="0.25">
      <c r="B30" s="181" t="s">
        <v>2029</v>
      </c>
      <c r="C30" s="182" t="s">
        <v>2030</v>
      </c>
    </row>
    <row r="31" spans="2:3" ht="165.6" x14ac:dyDescent="0.25">
      <c r="B31" s="181" t="s">
        <v>2031</v>
      </c>
      <c r="C31" s="182" t="s">
        <v>2032</v>
      </c>
    </row>
    <row r="32" spans="2:3" ht="249.75" customHeight="1" x14ac:dyDescent="0.25">
      <c r="B32" s="181" t="s">
        <v>2033</v>
      </c>
      <c r="C32" s="182" t="s">
        <v>2034</v>
      </c>
    </row>
    <row r="33" spans="2:3" ht="262.2" x14ac:dyDescent="0.25">
      <c r="B33" s="181" t="s">
        <v>2035</v>
      </c>
      <c r="C33" s="182" t="s">
        <v>2036</v>
      </c>
    </row>
    <row r="34" spans="2:3" ht="220.8" x14ac:dyDescent="0.25">
      <c r="B34" s="181" t="s">
        <v>2037</v>
      </c>
      <c r="C34" s="182" t="s">
        <v>2038</v>
      </c>
    </row>
    <row r="35" spans="2:3" ht="317.39999999999998" x14ac:dyDescent="0.25">
      <c r="B35" s="181" t="s">
        <v>2039</v>
      </c>
      <c r="C35" s="182" t="s">
        <v>2040</v>
      </c>
    </row>
    <row r="36" spans="2:3" ht="234.6" x14ac:dyDescent="0.25">
      <c r="B36" s="181" t="s">
        <v>2041</v>
      </c>
      <c r="C36" s="182" t="s">
        <v>2042</v>
      </c>
    </row>
    <row r="37" spans="2:3" ht="308.85000000000002" customHeight="1" x14ac:dyDescent="0.25">
      <c r="B37" s="181" t="s">
        <v>2043</v>
      </c>
      <c r="C37" s="182" t="s">
        <v>2044</v>
      </c>
    </row>
    <row r="38" spans="2:3" ht="290.25" customHeight="1" x14ac:dyDescent="0.25">
      <c r="B38" s="181" t="s">
        <v>2045</v>
      </c>
      <c r="C38" s="182" t="s">
        <v>2046</v>
      </c>
    </row>
    <row r="39" spans="2:3" ht="282" customHeight="1" x14ac:dyDescent="0.25">
      <c r="B39" s="181" t="s">
        <v>2047</v>
      </c>
      <c r="C39" s="182" t="s">
        <v>2048</v>
      </c>
    </row>
    <row r="40" spans="2:3" ht="201.75" customHeight="1" x14ac:dyDescent="0.25">
      <c r="B40" s="181" t="s">
        <v>2049</v>
      </c>
      <c r="C40" s="182" t="s">
        <v>2050</v>
      </c>
    </row>
    <row r="41" spans="2:3" ht="27.6" x14ac:dyDescent="0.25">
      <c r="B41" s="78" t="s">
        <v>2051</v>
      </c>
      <c r="C41" s="79" t="s">
        <v>2052</v>
      </c>
    </row>
    <row r="42" spans="2:3" ht="317.39999999999998" x14ac:dyDescent="0.25">
      <c r="B42" s="183" t="s">
        <v>2053</v>
      </c>
      <c r="C42" s="184" t="s">
        <v>2054</v>
      </c>
    </row>
    <row r="43" spans="2:3" ht="220.8" x14ac:dyDescent="0.25">
      <c r="B43" s="183" t="s">
        <v>2055</v>
      </c>
      <c r="C43" s="184" t="s">
        <v>2056</v>
      </c>
    </row>
    <row r="44" spans="2:3" ht="235.2" thickBot="1" x14ac:dyDescent="0.3">
      <c r="B44" s="185" t="s">
        <v>2057</v>
      </c>
      <c r="C44" s="186" t="s">
        <v>2058</v>
      </c>
    </row>
  </sheetData>
  <mergeCells count="4">
    <mergeCell ref="A2:B2"/>
    <mergeCell ref="A3:B3"/>
    <mergeCell ref="B4:C4"/>
    <mergeCell ref="B6:C6"/>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73D1-BC5D-45F5-A1AD-75E22421B949}">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5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5" customHeight="1" x14ac:dyDescent="0.25">
      <c r="A7" s="197" t="s">
        <v>39</v>
      </c>
      <c r="B7" s="225" t="s">
        <v>40</v>
      </c>
      <c r="C7" s="225"/>
      <c r="D7" s="225"/>
      <c r="E7" s="225"/>
      <c r="F7" s="225"/>
      <c r="G7" s="225"/>
      <c r="H7" s="225"/>
      <c r="I7" s="225"/>
      <c r="J7" s="225"/>
      <c r="K7" s="225"/>
      <c r="L7" s="225"/>
      <c r="M7" s="225"/>
    </row>
    <row r="8" spans="1:711" ht="14.4" x14ac:dyDescent="0.25">
      <c r="A8" s="197" t="s">
        <v>41</v>
      </c>
      <c r="B8" s="225" t="s">
        <v>2071</v>
      </c>
      <c r="C8" s="225"/>
      <c r="D8" s="225"/>
      <c r="E8" s="225"/>
      <c r="F8" s="225"/>
      <c r="G8" s="225"/>
      <c r="H8" s="225"/>
      <c r="I8" s="225"/>
      <c r="J8" s="225"/>
      <c r="K8" s="225"/>
      <c r="L8" s="225"/>
      <c r="M8" s="225"/>
    </row>
    <row r="9" spans="1:711" ht="14.4" x14ac:dyDescent="0.25">
      <c r="A9" s="197" t="s">
        <v>42</v>
      </c>
      <c r="B9" s="225" t="s">
        <v>2072</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1980</v>
      </c>
      <c r="C12" s="228" t="s">
        <v>2073</v>
      </c>
      <c r="D12" s="229"/>
      <c r="E12" s="229"/>
      <c r="F12" s="229"/>
      <c r="G12" s="229"/>
      <c r="H12" s="229"/>
      <c r="I12" s="229"/>
      <c r="J12" s="229"/>
      <c r="K12" s="229"/>
      <c r="L12" s="229"/>
      <c r="M12" s="230"/>
    </row>
    <row r="13" spans="1:711" ht="30" customHeight="1" x14ac:dyDescent="0.25">
      <c r="A13" s="104" t="s">
        <v>2133</v>
      </c>
      <c r="B13" s="202" t="s">
        <v>1980</v>
      </c>
      <c r="C13" s="228" t="s">
        <v>2073</v>
      </c>
      <c r="D13" s="229"/>
      <c r="E13" s="229"/>
      <c r="F13" s="229"/>
      <c r="G13" s="229"/>
      <c r="H13" s="229"/>
      <c r="I13" s="229"/>
      <c r="J13" s="229"/>
      <c r="K13" s="229"/>
      <c r="L13" s="229"/>
      <c r="M13" s="230"/>
    </row>
    <row r="14" spans="1:711" ht="30" customHeight="1" x14ac:dyDescent="0.25">
      <c r="A14" s="104" t="s">
        <v>2134</v>
      </c>
      <c r="B14" s="202" t="s">
        <v>1980</v>
      </c>
      <c r="C14" s="228" t="s">
        <v>2073</v>
      </c>
      <c r="D14" s="229"/>
      <c r="E14" s="229"/>
      <c r="F14" s="229"/>
      <c r="G14" s="229"/>
      <c r="H14" s="229"/>
      <c r="I14" s="229"/>
      <c r="J14" s="229"/>
      <c r="K14" s="229"/>
      <c r="L14" s="229"/>
      <c r="M14" s="230"/>
    </row>
    <row r="15" spans="1:711" ht="30" customHeight="1" x14ac:dyDescent="0.25">
      <c r="A15" s="104" t="s">
        <v>2448</v>
      </c>
      <c r="B15" s="202" t="s">
        <v>44</v>
      </c>
      <c r="C15" s="228"/>
      <c r="D15" s="229"/>
      <c r="E15" s="229"/>
      <c r="F15" s="229"/>
      <c r="G15" s="229"/>
      <c r="H15" s="229"/>
      <c r="I15" s="229"/>
      <c r="J15" s="229"/>
      <c r="K15" s="229"/>
      <c r="L15" s="229"/>
      <c r="M15" s="230"/>
    </row>
    <row r="16" spans="1:711" ht="30" customHeight="1" x14ac:dyDescent="0.25">
      <c r="A16" s="104" t="s">
        <v>2136</v>
      </c>
      <c r="B16" s="202" t="s">
        <v>44</v>
      </c>
      <c r="C16" s="228"/>
      <c r="D16" s="229"/>
      <c r="E16" s="229"/>
      <c r="F16" s="229"/>
      <c r="G16" s="229"/>
      <c r="H16" s="229"/>
      <c r="I16" s="229"/>
      <c r="J16" s="229"/>
      <c r="K16" s="229"/>
      <c r="L16" s="229"/>
      <c r="M16" s="230"/>
    </row>
    <row r="17" spans="1:13" ht="30" customHeight="1" x14ac:dyDescent="0.25">
      <c r="A17" s="104" t="s">
        <v>2137</v>
      </c>
      <c r="B17" s="202" t="s">
        <v>44</v>
      </c>
      <c r="C17" s="228"/>
      <c r="D17" s="229"/>
      <c r="E17" s="229"/>
      <c r="F17" s="229"/>
      <c r="G17" s="229"/>
      <c r="H17" s="229"/>
      <c r="I17" s="229"/>
      <c r="J17" s="229"/>
      <c r="K17" s="229"/>
      <c r="L17" s="229"/>
      <c r="M17" s="230"/>
    </row>
    <row r="18" spans="1:13" ht="30" customHeight="1" x14ac:dyDescent="0.25">
      <c r="A18" s="104" t="s">
        <v>2138</v>
      </c>
      <c r="B18" s="202" t="s">
        <v>44</v>
      </c>
      <c r="C18" s="228"/>
      <c r="D18" s="229"/>
      <c r="E18" s="229"/>
      <c r="F18" s="229"/>
      <c r="G18" s="229"/>
      <c r="H18" s="229"/>
      <c r="I18" s="229"/>
      <c r="J18" s="229"/>
      <c r="K18" s="229"/>
      <c r="L18" s="229"/>
      <c r="M18" s="230"/>
    </row>
    <row r="19" spans="1:13" ht="30" customHeight="1" x14ac:dyDescent="0.25">
      <c r="A19" s="104" t="s">
        <v>2139</v>
      </c>
      <c r="B19" s="202" t="s">
        <v>44</v>
      </c>
      <c r="C19" s="228"/>
      <c r="D19" s="229"/>
      <c r="E19" s="229"/>
      <c r="F19" s="229"/>
      <c r="G19" s="229"/>
      <c r="H19" s="229"/>
      <c r="I19" s="229"/>
      <c r="J19" s="229"/>
      <c r="K19" s="229"/>
      <c r="L19" s="229"/>
      <c r="M19" s="230"/>
    </row>
    <row r="20" spans="1:13" ht="30" customHeight="1" x14ac:dyDescent="0.25">
      <c r="A20" s="104" t="s">
        <v>2140</v>
      </c>
      <c r="B20" s="202" t="s">
        <v>44</v>
      </c>
      <c r="C20" s="228"/>
      <c r="D20" s="229"/>
      <c r="E20" s="229"/>
      <c r="F20" s="229"/>
      <c r="G20" s="229"/>
      <c r="H20" s="229"/>
      <c r="I20" s="229"/>
      <c r="J20" s="229"/>
      <c r="K20" s="229"/>
      <c r="L20" s="229"/>
      <c r="M20" s="230"/>
    </row>
    <row r="21" spans="1:13" ht="30" customHeight="1" x14ac:dyDescent="0.25">
      <c r="A21" s="104" t="s">
        <v>2141</v>
      </c>
      <c r="B21" s="202" t="s">
        <v>1980</v>
      </c>
      <c r="C21" s="228" t="s">
        <v>2073</v>
      </c>
      <c r="D21" s="229"/>
      <c r="E21" s="229"/>
      <c r="F21" s="229"/>
      <c r="G21" s="229"/>
      <c r="H21" s="229"/>
      <c r="I21" s="229"/>
      <c r="J21" s="229"/>
      <c r="K21" s="229"/>
      <c r="L21" s="229"/>
      <c r="M21" s="230"/>
    </row>
    <row r="22" spans="1:13" ht="30" customHeight="1" x14ac:dyDescent="0.25">
      <c r="A22" s="104" t="s">
        <v>2142</v>
      </c>
      <c r="B22" s="202" t="s">
        <v>1980</v>
      </c>
      <c r="C22" s="228" t="s">
        <v>2073</v>
      </c>
      <c r="D22" s="229"/>
      <c r="E22" s="229"/>
      <c r="F22" s="229"/>
      <c r="G22" s="229"/>
      <c r="H22" s="229"/>
      <c r="I22" s="229"/>
      <c r="J22" s="229"/>
      <c r="K22" s="229"/>
      <c r="L22" s="229"/>
      <c r="M22" s="230"/>
    </row>
    <row r="23" spans="1:13" ht="30" customHeight="1" x14ac:dyDescent="0.25">
      <c r="A23" s="104" t="s">
        <v>2143</v>
      </c>
      <c r="B23" s="202" t="s">
        <v>44</v>
      </c>
      <c r="C23" s="228"/>
      <c r="D23" s="229"/>
      <c r="E23" s="229"/>
      <c r="F23" s="229"/>
      <c r="G23" s="229"/>
      <c r="H23" s="229"/>
      <c r="I23" s="229"/>
      <c r="J23" s="229"/>
      <c r="K23" s="229"/>
      <c r="L23" s="229"/>
      <c r="M23" s="230"/>
    </row>
    <row r="24" spans="1:13" ht="30" customHeight="1" x14ac:dyDescent="0.25">
      <c r="A24" s="104" t="s">
        <v>2144</v>
      </c>
      <c r="B24" s="202" t="s">
        <v>44</v>
      </c>
      <c r="C24" s="228"/>
      <c r="D24" s="229"/>
      <c r="E24" s="229"/>
      <c r="F24" s="229"/>
      <c r="G24" s="229"/>
      <c r="H24" s="229"/>
      <c r="I24" s="229"/>
      <c r="J24" s="229"/>
      <c r="K24" s="229"/>
      <c r="L24" s="229"/>
      <c r="M24" s="230"/>
    </row>
    <row r="25" spans="1:13" ht="30" customHeight="1" x14ac:dyDescent="0.25">
      <c r="A25" s="104" t="s">
        <v>2145</v>
      </c>
      <c r="B25" s="202" t="s">
        <v>44</v>
      </c>
      <c r="C25" s="228"/>
      <c r="D25" s="229"/>
      <c r="E25" s="229"/>
      <c r="F25" s="229"/>
      <c r="G25" s="229"/>
      <c r="H25" s="229"/>
      <c r="I25" s="229"/>
      <c r="J25" s="229"/>
      <c r="K25" s="229"/>
      <c r="L25" s="229"/>
      <c r="M25" s="230"/>
    </row>
    <row r="26" spans="1:13" ht="30" customHeight="1" x14ac:dyDescent="0.25">
      <c r="A26" s="104" t="s">
        <v>2146</v>
      </c>
      <c r="B26" s="202" t="s">
        <v>44</v>
      </c>
      <c r="C26" s="228"/>
      <c r="D26" s="229"/>
      <c r="E26" s="229"/>
      <c r="F26" s="229"/>
      <c r="G26" s="229"/>
      <c r="H26" s="229"/>
      <c r="I26" s="229"/>
      <c r="J26" s="229"/>
      <c r="K26" s="229"/>
      <c r="L26" s="229"/>
      <c r="M26" s="230"/>
    </row>
    <row r="27" spans="1:13" ht="30" customHeight="1" x14ac:dyDescent="0.25">
      <c r="A27" s="104" t="s">
        <v>2147</v>
      </c>
      <c r="B27" s="202" t="s">
        <v>44</v>
      </c>
      <c r="C27" s="228"/>
      <c r="D27" s="229"/>
      <c r="E27" s="229"/>
      <c r="F27" s="229"/>
      <c r="G27" s="229"/>
      <c r="H27" s="229"/>
      <c r="I27" s="229"/>
      <c r="J27" s="229"/>
      <c r="K27" s="229"/>
      <c r="L27" s="229"/>
      <c r="M27" s="230"/>
    </row>
    <row r="28" spans="1:13" ht="30" customHeight="1" x14ac:dyDescent="0.25">
      <c r="A28" s="104" t="s">
        <v>2148</v>
      </c>
      <c r="B28" s="202" t="s">
        <v>45</v>
      </c>
      <c r="C28" s="228"/>
      <c r="D28" s="229"/>
      <c r="E28" s="229"/>
      <c r="F28" s="229"/>
      <c r="G28" s="229"/>
      <c r="H28" s="229"/>
      <c r="I28" s="229"/>
      <c r="J28" s="229"/>
      <c r="K28" s="229"/>
      <c r="L28" s="229"/>
      <c r="M28" s="230"/>
    </row>
    <row r="29" spans="1:13" ht="30" customHeight="1" x14ac:dyDescent="0.25">
      <c r="A29" s="104" t="s">
        <v>2149</v>
      </c>
      <c r="B29" s="202" t="s">
        <v>44</v>
      </c>
      <c r="C29" s="228"/>
      <c r="D29" s="229"/>
      <c r="E29" s="229"/>
      <c r="F29" s="229"/>
      <c r="G29" s="229"/>
      <c r="H29" s="229"/>
      <c r="I29" s="229"/>
      <c r="J29" s="229"/>
      <c r="K29" s="229"/>
      <c r="L29" s="229"/>
      <c r="M29" s="230"/>
    </row>
    <row r="30" spans="1:13" ht="30" customHeight="1" x14ac:dyDescent="0.25">
      <c r="A30" s="104" t="s">
        <v>2150</v>
      </c>
      <c r="B30" s="202" t="s">
        <v>44</v>
      </c>
      <c r="C30" s="228"/>
      <c r="D30" s="229"/>
      <c r="E30" s="229"/>
      <c r="F30" s="229"/>
      <c r="G30" s="229"/>
      <c r="H30" s="229"/>
      <c r="I30" s="229"/>
      <c r="J30" s="229"/>
      <c r="K30" s="229"/>
      <c r="L30" s="229"/>
      <c r="M30" s="230"/>
    </row>
    <row r="31" spans="1:13" ht="30" customHeight="1" x14ac:dyDescent="0.25">
      <c r="A31" s="104" t="s">
        <v>2151</v>
      </c>
      <c r="B31" s="202" t="s">
        <v>44</v>
      </c>
      <c r="C31" s="228"/>
      <c r="D31" s="229"/>
      <c r="E31" s="229"/>
      <c r="F31" s="229"/>
      <c r="G31" s="229"/>
      <c r="H31" s="229"/>
      <c r="I31" s="229"/>
      <c r="J31" s="229"/>
      <c r="K31" s="229"/>
      <c r="L31" s="229"/>
      <c r="M31" s="230"/>
    </row>
    <row r="32" spans="1:13" ht="30" customHeight="1" x14ac:dyDescent="0.25">
      <c r="A32" s="104" t="s">
        <v>2152</v>
      </c>
      <c r="B32" s="202" t="s">
        <v>44</v>
      </c>
      <c r="C32" s="228"/>
      <c r="D32" s="229"/>
      <c r="E32" s="229"/>
      <c r="F32" s="229"/>
      <c r="G32" s="229"/>
      <c r="H32" s="229"/>
      <c r="I32" s="229"/>
      <c r="J32" s="229"/>
      <c r="K32" s="229"/>
      <c r="L32" s="229"/>
      <c r="M32" s="230"/>
    </row>
    <row r="33" spans="1:13" ht="30" customHeight="1" x14ac:dyDescent="0.25">
      <c r="A33" s="104" t="s">
        <v>2153</v>
      </c>
      <c r="B33" s="202" t="s">
        <v>1980</v>
      </c>
      <c r="C33" s="228" t="s">
        <v>2073</v>
      </c>
      <c r="D33" s="229"/>
      <c r="E33" s="229"/>
      <c r="F33" s="229"/>
      <c r="G33" s="229"/>
      <c r="H33" s="229"/>
      <c r="I33" s="229"/>
      <c r="J33" s="229"/>
      <c r="K33" s="229"/>
      <c r="L33" s="229"/>
      <c r="M33" s="230"/>
    </row>
    <row r="34" spans="1:13" ht="30" customHeight="1" x14ac:dyDescent="0.25">
      <c r="A34" s="104" t="s">
        <v>2154</v>
      </c>
      <c r="B34" s="202" t="s">
        <v>1980</v>
      </c>
      <c r="C34" s="228" t="s">
        <v>2073</v>
      </c>
      <c r="D34" s="229"/>
      <c r="E34" s="229"/>
      <c r="F34" s="229"/>
      <c r="G34" s="229"/>
      <c r="H34" s="229"/>
      <c r="I34" s="229"/>
      <c r="J34" s="229"/>
      <c r="K34" s="229"/>
      <c r="L34" s="229"/>
      <c r="M34" s="230"/>
    </row>
    <row r="35" spans="1:13" ht="30" customHeight="1" x14ac:dyDescent="0.25">
      <c r="A35" s="104" t="s">
        <v>2155</v>
      </c>
      <c r="B35" s="202" t="s">
        <v>1980</v>
      </c>
      <c r="C35" s="228" t="s">
        <v>2073</v>
      </c>
      <c r="D35" s="229"/>
      <c r="E35" s="229"/>
      <c r="F35" s="229"/>
      <c r="G35" s="229"/>
      <c r="H35" s="229"/>
      <c r="I35" s="229"/>
      <c r="J35" s="229"/>
      <c r="K35" s="229"/>
      <c r="L35" s="229"/>
      <c r="M35" s="230"/>
    </row>
    <row r="36" spans="1:13" ht="30" customHeight="1" x14ac:dyDescent="0.25">
      <c r="A36" s="104" t="s">
        <v>2449</v>
      </c>
      <c r="B36" s="202" t="s">
        <v>44</v>
      </c>
      <c r="C36" s="228"/>
      <c r="D36" s="229"/>
      <c r="E36" s="229"/>
      <c r="F36" s="229"/>
      <c r="G36" s="229"/>
      <c r="H36" s="229"/>
      <c r="I36" s="229"/>
      <c r="J36" s="229"/>
      <c r="K36" s="229"/>
      <c r="L36" s="229"/>
      <c r="M36" s="230"/>
    </row>
    <row r="37" spans="1:13" ht="30" customHeight="1" x14ac:dyDescent="0.25">
      <c r="A37" s="104" t="s">
        <v>2450</v>
      </c>
      <c r="B37" s="202" t="s">
        <v>44</v>
      </c>
      <c r="C37" s="228"/>
      <c r="D37" s="229"/>
      <c r="E37" s="229"/>
      <c r="F37" s="229"/>
      <c r="G37" s="229"/>
      <c r="H37" s="229"/>
      <c r="I37" s="229"/>
      <c r="J37" s="229"/>
      <c r="K37" s="229"/>
      <c r="L37" s="229"/>
      <c r="M37" s="230"/>
    </row>
    <row r="38" spans="1:13" ht="30" customHeight="1" x14ac:dyDescent="0.25">
      <c r="A38" s="104" t="s">
        <v>2451</v>
      </c>
      <c r="B38" s="202" t="s">
        <v>44</v>
      </c>
      <c r="C38" s="228"/>
      <c r="D38" s="229"/>
      <c r="E38" s="229"/>
      <c r="F38" s="229"/>
      <c r="G38" s="229"/>
      <c r="H38" s="229"/>
      <c r="I38" s="229"/>
      <c r="J38" s="229"/>
      <c r="K38" s="229"/>
      <c r="L38" s="229"/>
      <c r="M38" s="230"/>
    </row>
    <row r="39" spans="1:13" ht="30" customHeight="1" x14ac:dyDescent="0.25">
      <c r="A39" s="104" t="s">
        <v>2452</v>
      </c>
      <c r="B39" s="202" t="s">
        <v>44</v>
      </c>
      <c r="C39" s="228"/>
      <c r="D39" s="229"/>
      <c r="E39" s="229"/>
      <c r="F39" s="229"/>
      <c r="G39" s="229"/>
      <c r="H39" s="229"/>
      <c r="I39" s="229"/>
      <c r="J39" s="229"/>
      <c r="K39" s="229"/>
      <c r="L39" s="229"/>
      <c r="M39" s="230"/>
    </row>
    <row r="40" spans="1:13" ht="30" customHeight="1" x14ac:dyDescent="0.25">
      <c r="A40" s="104" t="s">
        <v>2453</v>
      </c>
      <c r="B40" s="202" t="s">
        <v>44</v>
      </c>
      <c r="C40" s="228"/>
      <c r="D40" s="229"/>
      <c r="E40" s="229"/>
      <c r="F40" s="229"/>
      <c r="G40" s="229"/>
      <c r="H40" s="229"/>
      <c r="I40" s="229"/>
      <c r="J40" s="229"/>
      <c r="K40" s="229"/>
      <c r="L40" s="229"/>
      <c r="M40" s="230"/>
    </row>
    <row r="41" spans="1:13" ht="30" customHeight="1" x14ac:dyDescent="0.25">
      <c r="A41" s="104" t="s">
        <v>2454</v>
      </c>
      <c r="B41" s="202" t="s">
        <v>44</v>
      </c>
      <c r="C41" s="228"/>
      <c r="D41" s="229"/>
      <c r="E41" s="229"/>
      <c r="F41" s="229"/>
      <c r="G41" s="229"/>
      <c r="H41" s="229"/>
      <c r="I41" s="229"/>
      <c r="J41" s="229"/>
      <c r="K41" s="229"/>
      <c r="L41" s="229"/>
      <c r="M41" s="230"/>
    </row>
    <row r="42" spans="1:13" ht="30" customHeight="1" x14ac:dyDescent="0.25">
      <c r="A42" s="104" t="s">
        <v>2156</v>
      </c>
      <c r="B42" s="202" t="s">
        <v>1980</v>
      </c>
      <c r="C42" s="228" t="s">
        <v>2073</v>
      </c>
      <c r="D42" s="229"/>
      <c r="E42" s="229"/>
      <c r="F42" s="229"/>
      <c r="G42" s="229"/>
      <c r="H42" s="229"/>
      <c r="I42" s="229"/>
      <c r="J42" s="229"/>
      <c r="K42" s="229"/>
      <c r="L42" s="229"/>
      <c r="M42" s="230"/>
    </row>
    <row r="43" spans="1:13" ht="30" customHeight="1" x14ac:dyDescent="0.25">
      <c r="A43" s="104" t="s">
        <v>2157</v>
      </c>
      <c r="B43" s="202" t="s">
        <v>1980</v>
      </c>
      <c r="C43" s="228" t="s">
        <v>2073</v>
      </c>
      <c r="D43" s="229"/>
      <c r="E43" s="229"/>
      <c r="F43" s="229"/>
      <c r="G43" s="229"/>
      <c r="H43" s="229"/>
      <c r="I43" s="229"/>
      <c r="J43" s="229"/>
      <c r="K43" s="229"/>
      <c r="L43" s="229"/>
      <c r="M43" s="230"/>
    </row>
    <row r="44" spans="1:13" ht="30" customHeight="1" x14ac:dyDescent="0.25">
      <c r="A44" s="104" t="s">
        <v>2158</v>
      </c>
      <c r="B44" s="202" t="s">
        <v>1980</v>
      </c>
      <c r="C44" s="228" t="s">
        <v>2073</v>
      </c>
      <c r="D44" s="229"/>
      <c r="E44" s="229"/>
      <c r="F44" s="229"/>
      <c r="G44" s="229"/>
      <c r="H44" s="229"/>
      <c r="I44" s="229"/>
      <c r="J44" s="229"/>
      <c r="K44" s="229"/>
      <c r="L44" s="229"/>
      <c r="M44" s="230"/>
    </row>
    <row r="45" spans="1:13" ht="30" customHeight="1" x14ac:dyDescent="0.25">
      <c r="A45" s="104" t="s">
        <v>2159</v>
      </c>
      <c r="B45" s="202" t="s">
        <v>1980</v>
      </c>
      <c r="C45" s="228" t="s">
        <v>2073</v>
      </c>
      <c r="D45" s="229"/>
      <c r="E45" s="229"/>
      <c r="F45" s="229"/>
      <c r="G45" s="229"/>
      <c r="H45" s="229"/>
      <c r="I45" s="229"/>
      <c r="J45" s="229"/>
      <c r="K45" s="229"/>
      <c r="L45" s="229"/>
      <c r="M45" s="230"/>
    </row>
    <row r="46" spans="1:13" ht="30" customHeight="1" x14ac:dyDescent="0.25">
      <c r="A46" s="104" t="s">
        <v>2160</v>
      </c>
      <c r="B46" s="202" t="s">
        <v>1980</v>
      </c>
      <c r="C46" s="228" t="s">
        <v>2073</v>
      </c>
      <c r="D46" s="229"/>
      <c r="E46" s="229"/>
      <c r="F46" s="229"/>
      <c r="G46" s="229"/>
      <c r="H46" s="229"/>
      <c r="I46" s="229"/>
      <c r="J46" s="229"/>
      <c r="K46" s="229"/>
      <c r="L46" s="229"/>
      <c r="M46" s="230"/>
    </row>
    <row r="47" spans="1:13" ht="30" customHeight="1" x14ac:dyDescent="0.25">
      <c r="A47" s="104" t="s">
        <v>2161</v>
      </c>
      <c r="B47" s="202" t="s">
        <v>1980</v>
      </c>
      <c r="C47" s="228" t="s">
        <v>2073</v>
      </c>
      <c r="D47" s="229"/>
      <c r="E47" s="229"/>
      <c r="F47" s="229"/>
      <c r="G47" s="229"/>
      <c r="H47" s="229"/>
      <c r="I47" s="229"/>
      <c r="J47" s="229"/>
      <c r="K47" s="229"/>
      <c r="L47" s="229"/>
      <c r="M47" s="230"/>
    </row>
    <row r="48" spans="1:13" ht="30" customHeight="1" x14ac:dyDescent="0.25">
      <c r="A48" s="104" t="s">
        <v>2165</v>
      </c>
      <c r="B48" s="202" t="s">
        <v>1980</v>
      </c>
      <c r="C48" s="228" t="s">
        <v>2073</v>
      </c>
      <c r="D48" s="229"/>
      <c r="E48" s="229"/>
      <c r="F48" s="229"/>
      <c r="G48" s="229"/>
      <c r="H48" s="229"/>
      <c r="I48" s="229"/>
      <c r="J48" s="229"/>
      <c r="K48" s="229"/>
      <c r="L48" s="229"/>
      <c r="M48" s="230"/>
    </row>
    <row r="49" spans="1:13" ht="30" customHeight="1" x14ac:dyDescent="0.25">
      <c r="A49" s="104" t="s">
        <v>2166</v>
      </c>
      <c r="B49" s="202" t="s">
        <v>1980</v>
      </c>
      <c r="C49" s="228" t="s">
        <v>2073</v>
      </c>
      <c r="D49" s="229"/>
      <c r="E49" s="229"/>
      <c r="F49" s="229"/>
      <c r="G49" s="229"/>
      <c r="H49" s="229"/>
      <c r="I49" s="229"/>
      <c r="J49" s="229"/>
      <c r="K49" s="229"/>
      <c r="L49" s="229"/>
      <c r="M49" s="230"/>
    </row>
    <row r="50" spans="1:13" ht="30" customHeight="1" x14ac:dyDescent="0.25">
      <c r="A50" s="104" t="s">
        <v>2167</v>
      </c>
      <c r="B50" s="202" t="s">
        <v>1980</v>
      </c>
      <c r="C50" s="228" t="s">
        <v>2073</v>
      </c>
      <c r="D50" s="229"/>
      <c r="E50" s="229"/>
      <c r="F50" s="229"/>
      <c r="G50" s="229"/>
      <c r="H50" s="229"/>
      <c r="I50" s="229"/>
      <c r="J50" s="229"/>
      <c r="K50" s="229"/>
      <c r="L50" s="229"/>
      <c r="M50" s="230"/>
    </row>
    <row r="51" spans="1:13" ht="30" customHeight="1" x14ac:dyDescent="0.25">
      <c r="A51" s="104" t="s">
        <v>2168</v>
      </c>
      <c r="B51" s="202" t="s">
        <v>44</v>
      </c>
      <c r="C51" s="228"/>
      <c r="D51" s="229"/>
      <c r="E51" s="229"/>
      <c r="F51" s="229"/>
      <c r="G51" s="229"/>
      <c r="H51" s="229"/>
      <c r="I51" s="229"/>
      <c r="J51" s="229"/>
      <c r="K51" s="229"/>
      <c r="L51" s="229"/>
      <c r="M51" s="230"/>
    </row>
    <row r="52" spans="1:13" ht="30" customHeight="1" x14ac:dyDescent="0.25">
      <c r="A52" s="104" t="s">
        <v>2169</v>
      </c>
      <c r="B52" s="202" t="s">
        <v>44</v>
      </c>
      <c r="C52" s="228"/>
      <c r="D52" s="229"/>
      <c r="E52" s="229"/>
      <c r="F52" s="229"/>
      <c r="G52" s="229"/>
      <c r="H52" s="229"/>
      <c r="I52" s="229"/>
      <c r="J52" s="229"/>
      <c r="K52" s="229"/>
      <c r="L52" s="229"/>
      <c r="M52" s="230"/>
    </row>
    <row r="53" spans="1:13" ht="30" customHeight="1" x14ac:dyDescent="0.25">
      <c r="A53" s="104" t="s">
        <v>2170</v>
      </c>
      <c r="B53" s="202" t="s">
        <v>44</v>
      </c>
      <c r="C53" s="228"/>
      <c r="D53" s="229"/>
      <c r="E53" s="229"/>
      <c r="F53" s="229"/>
      <c r="G53" s="229"/>
      <c r="H53" s="229"/>
      <c r="I53" s="229"/>
      <c r="J53" s="229"/>
      <c r="K53" s="229"/>
      <c r="L53" s="229"/>
      <c r="M53" s="230"/>
    </row>
    <row r="54" spans="1:13" ht="30" customHeight="1" x14ac:dyDescent="0.25">
      <c r="A54" s="104" t="s">
        <v>2171</v>
      </c>
      <c r="B54" s="202" t="s">
        <v>44</v>
      </c>
      <c r="C54" s="228"/>
      <c r="D54" s="229"/>
      <c r="E54" s="229"/>
      <c r="F54" s="229"/>
      <c r="G54" s="229"/>
      <c r="H54" s="229"/>
      <c r="I54" s="229"/>
      <c r="J54" s="229"/>
      <c r="K54" s="229"/>
      <c r="L54" s="229"/>
      <c r="M54" s="230"/>
    </row>
    <row r="55" spans="1:13" ht="30" customHeight="1" x14ac:dyDescent="0.25">
      <c r="A55" s="104" t="s">
        <v>2172</v>
      </c>
      <c r="B55" s="202" t="s">
        <v>44</v>
      </c>
      <c r="C55" s="228"/>
      <c r="D55" s="229"/>
      <c r="E55" s="229"/>
      <c r="F55" s="229"/>
      <c r="G55" s="229"/>
      <c r="H55" s="229"/>
      <c r="I55" s="229"/>
      <c r="J55" s="229"/>
      <c r="K55" s="229"/>
      <c r="L55" s="229"/>
      <c r="M55" s="230"/>
    </row>
    <row r="56" spans="1:13" ht="30" customHeight="1" x14ac:dyDescent="0.25">
      <c r="A56" s="104" t="s">
        <v>2174</v>
      </c>
      <c r="B56" s="202" t="s">
        <v>44</v>
      </c>
      <c r="C56" s="228"/>
      <c r="D56" s="229"/>
      <c r="E56" s="229"/>
      <c r="F56" s="229"/>
      <c r="G56" s="229"/>
      <c r="H56" s="229"/>
      <c r="I56" s="229"/>
      <c r="J56" s="229"/>
      <c r="K56" s="229"/>
      <c r="L56" s="229"/>
      <c r="M56" s="230"/>
    </row>
    <row r="57" spans="1:13" ht="30" customHeight="1" x14ac:dyDescent="0.25">
      <c r="A57" s="104" t="s">
        <v>2175</v>
      </c>
      <c r="B57" s="202" t="s">
        <v>44</v>
      </c>
      <c r="C57" s="228"/>
      <c r="D57" s="229"/>
      <c r="E57" s="229"/>
      <c r="F57" s="229"/>
      <c r="G57" s="229"/>
      <c r="H57" s="229"/>
      <c r="I57" s="229"/>
      <c r="J57" s="229"/>
      <c r="K57" s="229"/>
      <c r="L57" s="229"/>
      <c r="M57" s="230"/>
    </row>
    <row r="58" spans="1:13" ht="30" customHeight="1" x14ac:dyDescent="0.25">
      <c r="A58" s="104" t="s">
        <v>2176</v>
      </c>
      <c r="B58" s="202" t="s">
        <v>44</v>
      </c>
      <c r="C58" s="228"/>
      <c r="D58" s="229"/>
      <c r="E58" s="229"/>
      <c r="F58" s="229"/>
      <c r="G58" s="229"/>
      <c r="H58" s="229"/>
      <c r="I58" s="229"/>
      <c r="J58" s="229"/>
      <c r="K58" s="229"/>
      <c r="L58" s="229"/>
      <c r="M58" s="230"/>
    </row>
    <row r="59" spans="1:13" ht="30" customHeight="1" x14ac:dyDescent="0.25">
      <c r="A59" s="104" t="s">
        <v>2177</v>
      </c>
      <c r="B59" s="202" t="s">
        <v>44</v>
      </c>
      <c r="C59" s="228"/>
      <c r="D59" s="229"/>
      <c r="E59" s="229"/>
      <c r="F59" s="229"/>
      <c r="G59" s="229"/>
      <c r="H59" s="229"/>
      <c r="I59" s="229"/>
      <c r="J59" s="229"/>
      <c r="K59" s="229"/>
      <c r="L59" s="229"/>
      <c r="M59" s="230"/>
    </row>
    <row r="60" spans="1:13" ht="30" customHeight="1" x14ac:dyDescent="0.25">
      <c r="A60" s="104" t="s">
        <v>2178</v>
      </c>
      <c r="B60" s="202" t="s">
        <v>44</v>
      </c>
      <c r="C60" s="228"/>
      <c r="D60" s="229"/>
      <c r="E60" s="229"/>
      <c r="F60" s="229"/>
      <c r="G60" s="229"/>
      <c r="H60" s="229"/>
      <c r="I60" s="229"/>
      <c r="J60" s="229"/>
      <c r="K60" s="229"/>
      <c r="L60" s="229"/>
      <c r="M60" s="230"/>
    </row>
    <row r="61" spans="1:13" ht="30" customHeight="1" x14ac:dyDescent="0.25">
      <c r="A61" s="104" t="s">
        <v>2179</v>
      </c>
      <c r="B61" s="202" t="s">
        <v>44</v>
      </c>
      <c r="C61" s="228"/>
      <c r="D61" s="229"/>
      <c r="E61" s="229"/>
      <c r="F61" s="229"/>
      <c r="G61" s="229"/>
      <c r="H61" s="229"/>
      <c r="I61" s="229"/>
      <c r="J61" s="229"/>
      <c r="K61" s="229"/>
      <c r="L61" s="229"/>
      <c r="M61" s="230"/>
    </row>
    <row r="62" spans="1:13" ht="30" customHeight="1" x14ac:dyDescent="0.25">
      <c r="A62" s="104" t="s">
        <v>2180</v>
      </c>
      <c r="B62" s="202" t="s">
        <v>44</v>
      </c>
      <c r="C62" s="228"/>
      <c r="D62" s="229"/>
      <c r="E62" s="229"/>
      <c r="F62" s="229"/>
      <c r="G62" s="229"/>
      <c r="H62" s="229"/>
      <c r="I62" s="229"/>
      <c r="J62" s="229"/>
      <c r="K62" s="229"/>
      <c r="L62" s="229"/>
      <c r="M62" s="230"/>
    </row>
    <row r="63" spans="1:13" ht="30" customHeight="1" x14ac:dyDescent="0.25">
      <c r="A63" s="104" t="s">
        <v>2455</v>
      </c>
      <c r="B63" s="202" t="s">
        <v>44</v>
      </c>
      <c r="C63" s="228"/>
      <c r="D63" s="229"/>
      <c r="E63" s="229"/>
      <c r="F63" s="229"/>
      <c r="G63" s="229"/>
      <c r="H63" s="229"/>
      <c r="I63" s="229"/>
      <c r="J63" s="229"/>
      <c r="K63" s="229"/>
      <c r="L63" s="229"/>
      <c r="M63" s="230"/>
    </row>
    <row r="64" spans="1:13" ht="30" customHeight="1" x14ac:dyDescent="0.25">
      <c r="A64" s="104" t="s">
        <v>2181</v>
      </c>
      <c r="B64" s="202" t="s">
        <v>1980</v>
      </c>
      <c r="C64" s="228" t="s">
        <v>2073</v>
      </c>
      <c r="D64" s="229"/>
      <c r="E64" s="229"/>
      <c r="F64" s="229"/>
      <c r="G64" s="229"/>
      <c r="H64" s="229"/>
      <c r="I64" s="229"/>
      <c r="J64" s="229"/>
      <c r="K64" s="229"/>
      <c r="L64" s="229"/>
      <c r="M64" s="230"/>
    </row>
    <row r="65" spans="1:492" ht="30" customHeight="1" x14ac:dyDescent="0.25">
      <c r="A65" s="104" t="s">
        <v>2182</v>
      </c>
      <c r="B65" s="202" t="s">
        <v>44</v>
      </c>
      <c r="C65" s="228"/>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82.8"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2074</v>
      </c>
    </row>
    <row r="72" spans="1:492" ht="69" x14ac:dyDescent="0.25">
      <c r="A72" s="104" t="s">
        <v>65</v>
      </c>
      <c r="B72" s="99" t="s">
        <v>44</v>
      </c>
      <c r="C72" s="99" t="s">
        <v>44</v>
      </c>
      <c r="D72" s="99" t="s">
        <v>44</v>
      </c>
      <c r="E72" s="99" t="s">
        <v>44</v>
      </c>
      <c r="F72" s="99" t="s">
        <v>45</v>
      </c>
      <c r="G72" s="99" t="s">
        <v>44</v>
      </c>
      <c r="H72" s="99" t="s">
        <v>44</v>
      </c>
      <c r="I72" s="99" t="s">
        <v>45</v>
      </c>
      <c r="J72" s="99" t="s">
        <v>44</v>
      </c>
      <c r="K72" s="99" t="s">
        <v>1980</v>
      </c>
      <c r="L72" s="99" t="s">
        <v>44</v>
      </c>
      <c r="M72" s="196" t="s">
        <v>2075</v>
      </c>
    </row>
    <row r="73" spans="1:492" ht="69"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2076</v>
      </c>
    </row>
    <row r="74" spans="1:492" ht="82.8" x14ac:dyDescent="0.25">
      <c r="A74" s="104" t="s">
        <v>67</v>
      </c>
      <c r="B74" s="99" t="s">
        <v>44</v>
      </c>
      <c r="C74" s="99" t="s">
        <v>44</v>
      </c>
      <c r="D74" s="99" t="s">
        <v>44</v>
      </c>
      <c r="E74" s="99" t="s">
        <v>44</v>
      </c>
      <c r="F74" s="99" t="s">
        <v>45</v>
      </c>
      <c r="G74" s="99" t="s">
        <v>44</v>
      </c>
      <c r="H74" s="99" t="s">
        <v>44</v>
      </c>
      <c r="I74" s="99" t="s">
        <v>45</v>
      </c>
      <c r="J74" s="99" t="s">
        <v>44</v>
      </c>
      <c r="K74" s="99" t="s">
        <v>44</v>
      </c>
      <c r="L74" s="99" t="s">
        <v>44</v>
      </c>
      <c r="M74" s="196" t="s">
        <v>2077</v>
      </c>
    </row>
    <row r="75" spans="1:492" ht="82.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2078</v>
      </c>
    </row>
    <row r="76" spans="1:492" ht="124.2" x14ac:dyDescent="0.25">
      <c r="A76" s="104" t="s">
        <v>69</v>
      </c>
      <c r="B76" s="99" t="s">
        <v>44</v>
      </c>
      <c r="C76" s="99" t="s">
        <v>44</v>
      </c>
      <c r="D76" s="99" t="s">
        <v>44</v>
      </c>
      <c r="E76" s="99" t="s">
        <v>44</v>
      </c>
      <c r="F76" s="99" t="s">
        <v>45</v>
      </c>
      <c r="G76" s="99" t="s">
        <v>44</v>
      </c>
      <c r="H76" s="99" t="s">
        <v>44</v>
      </c>
      <c r="I76" s="99" t="s">
        <v>45</v>
      </c>
      <c r="J76" s="99" t="s">
        <v>44</v>
      </c>
      <c r="K76" s="99" t="s">
        <v>1980</v>
      </c>
      <c r="L76" s="99" t="s">
        <v>44</v>
      </c>
      <c r="M76" s="196" t="s">
        <v>2079</v>
      </c>
    </row>
    <row r="77" spans="1:492" ht="96.6" x14ac:dyDescent="0.25">
      <c r="A77" s="104" t="s">
        <v>70</v>
      </c>
      <c r="B77" s="99" t="s">
        <v>44</v>
      </c>
      <c r="C77" s="99" t="s">
        <v>44</v>
      </c>
      <c r="D77" s="99" t="s">
        <v>44</v>
      </c>
      <c r="E77" s="99" t="s">
        <v>44</v>
      </c>
      <c r="F77" s="99" t="s">
        <v>45</v>
      </c>
      <c r="G77" s="99" t="s">
        <v>44</v>
      </c>
      <c r="H77" s="99" t="s">
        <v>44</v>
      </c>
      <c r="I77" s="99" t="s">
        <v>45</v>
      </c>
      <c r="J77" s="99" t="s">
        <v>44</v>
      </c>
      <c r="K77" s="99" t="s">
        <v>44</v>
      </c>
      <c r="L77" s="99" t="s">
        <v>44</v>
      </c>
      <c r="M77" s="196" t="s">
        <v>2080</v>
      </c>
    </row>
    <row r="78" spans="1:492" ht="55.2"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2081</v>
      </c>
    </row>
    <row r="79" spans="1:492" ht="110.4"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2082</v>
      </c>
    </row>
    <row r="80" spans="1:492" ht="96.6"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2083</v>
      </c>
    </row>
    <row r="81" spans="1:492" ht="96.6" x14ac:dyDescent="0.25">
      <c r="A81" s="104" t="s">
        <v>74</v>
      </c>
      <c r="B81" s="99" t="s">
        <v>44</v>
      </c>
      <c r="C81" s="99" t="s">
        <v>44</v>
      </c>
      <c r="D81" s="99" t="s">
        <v>44</v>
      </c>
      <c r="E81" s="99" t="s">
        <v>1980</v>
      </c>
      <c r="F81" s="99" t="s">
        <v>1980</v>
      </c>
      <c r="G81" s="99" t="s">
        <v>44</v>
      </c>
      <c r="H81" s="99" t="s">
        <v>44</v>
      </c>
      <c r="I81" s="99" t="s">
        <v>1980</v>
      </c>
      <c r="J81" s="99" t="s">
        <v>44</v>
      </c>
      <c r="K81" s="99" t="s">
        <v>44</v>
      </c>
      <c r="L81" s="99" t="s">
        <v>44</v>
      </c>
      <c r="M81" s="196" t="s">
        <v>2084</v>
      </c>
    </row>
    <row r="82" spans="1:492" ht="96.6" x14ac:dyDescent="0.25">
      <c r="A82" s="104" t="s">
        <v>75</v>
      </c>
      <c r="B82" s="99" t="s">
        <v>44</v>
      </c>
      <c r="C82" s="99" t="s">
        <v>44</v>
      </c>
      <c r="D82" s="99" t="s">
        <v>44</v>
      </c>
      <c r="E82" s="99" t="s">
        <v>1980</v>
      </c>
      <c r="F82" s="99" t="s">
        <v>1980</v>
      </c>
      <c r="G82" s="99" t="s">
        <v>44</v>
      </c>
      <c r="H82" s="99" t="s">
        <v>44</v>
      </c>
      <c r="I82" s="99" t="s">
        <v>1980</v>
      </c>
      <c r="J82" s="99" t="s">
        <v>44</v>
      </c>
      <c r="K82" s="99" t="s">
        <v>1980</v>
      </c>
      <c r="L82" s="99" t="s">
        <v>44</v>
      </c>
      <c r="M82" s="196" t="s">
        <v>2085</v>
      </c>
    </row>
    <row r="83" spans="1:492" ht="96.6" x14ac:dyDescent="0.25">
      <c r="A83" s="104" t="s">
        <v>76</v>
      </c>
      <c r="B83" s="99" t="s">
        <v>44</v>
      </c>
      <c r="C83" s="99" t="s">
        <v>44</v>
      </c>
      <c r="D83" s="99" t="s">
        <v>1980</v>
      </c>
      <c r="E83" s="99" t="s">
        <v>1980</v>
      </c>
      <c r="F83" s="99" t="s">
        <v>1980</v>
      </c>
      <c r="G83" s="99" t="s">
        <v>1980</v>
      </c>
      <c r="H83" s="99" t="s">
        <v>44</v>
      </c>
      <c r="I83" s="99" t="s">
        <v>1980</v>
      </c>
      <c r="J83" s="99" t="s">
        <v>44</v>
      </c>
      <c r="K83" s="99" t="s">
        <v>1980</v>
      </c>
      <c r="L83" s="99" t="s">
        <v>44</v>
      </c>
      <c r="M83" s="196" t="s">
        <v>2086</v>
      </c>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110.4" x14ac:dyDescent="0.25">
      <c r="A85" s="104" t="s">
        <v>78</v>
      </c>
      <c r="B85" s="99" t="s">
        <v>44</v>
      </c>
      <c r="C85" s="99" t="s">
        <v>44</v>
      </c>
      <c r="D85" s="99" t="s">
        <v>44</v>
      </c>
      <c r="E85" s="99" t="s">
        <v>44</v>
      </c>
      <c r="F85" s="99" t="s">
        <v>44</v>
      </c>
      <c r="G85" s="99" t="s">
        <v>44</v>
      </c>
      <c r="H85" s="99" t="s">
        <v>44</v>
      </c>
      <c r="I85" s="99" t="s">
        <v>1980</v>
      </c>
      <c r="J85" s="99" t="s">
        <v>44</v>
      </c>
      <c r="K85" s="99" t="s">
        <v>44</v>
      </c>
      <c r="L85" s="99" t="s">
        <v>44</v>
      </c>
      <c r="M85" s="196" t="s">
        <v>2087</v>
      </c>
    </row>
    <row r="86" spans="1:492" ht="110.4"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2088</v>
      </c>
    </row>
    <row r="87" spans="1:492" ht="55.2" x14ac:dyDescent="0.25">
      <c r="A87" s="104" t="s">
        <v>80</v>
      </c>
      <c r="B87" s="99" t="s">
        <v>44</v>
      </c>
      <c r="C87" s="99" t="s">
        <v>44</v>
      </c>
      <c r="D87" s="99" t="s">
        <v>44</v>
      </c>
      <c r="E87" s="99" t="s">
        <v>44</v>
      </c>
      <c r="F87" s="99" t="s">
        <v>1980</v>
      </c>
      <c r="G87" s="99" t="s">
        <v>44</v>
      </c>
      <c r="H87" s="99" t="s">
        <v>44</v>
      </c>
      <c r="I87" s="99" t="s">
        <v>44</v>
      </c>
      <c r="J87" s="99" t="s">
        <v>44</v>
      </c>
      <c r="K87" s="99" t="s">
        <v>44</v>
      </c>
      <c r="L87" s="99" t="s">
        <v>44</v>
      </c>
      <c r="M87" s="196" t="s">
        <v>2089</v>
      </c>
    </row>
    <row r="88" spans="1:492" ht="96.6" x14ac:dyDescent="0.25">
      <c r="A88" s="104" t="s">
        <v>81</v>
      </c>
      <c r="B88" s="99" t="s">
        <v>44</v>
      </c>
      <c r="C88" s="99" t="s">
        <v>44</v>
      </c>
      <c r="D88" s="99" t="s">
        <v>44</v>
      </c>
      <c r="E88" s="99" t="s">
        <v>44</v>
      </c>
      <c r="F88" s="99" t="s">
        <v>44</v>
      </c>
      <c r="G88" s="99" t="s">
        <v>44</v>
      </c>
      <c r="H88" s="99" t="s">
        <v>44</v>
      </c>
      <c r="I88" s="99" t="s">
        <v>44</v>
      </c>
      <c r="J88" s="99" t="s">
        <v>44</v>
      </c>
      <c r="K88" s="99" t="s">
        <v>44</v>
      </c>
      <c r="L88" s="99" t="s">
        <v>44</v>
      </c>
      <c r="M88" s="196" t="s">
        <v>2090</v>
      </c>
    </row>
    <row r="89" spans="1:492" ht="96.6"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55.2"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2092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ht="55.2" x14ac:dyDescent="0.25">
      <c r="A93" s="104" t="s">
        <v>86</v>
      </c>
      <c r="B93" s="99" t="s">
        <v>1980</v>
      </c>
      <c r="C93" s="99" t="s">
        <v>1980</v>
      </c>
      <c r="D93" s="99" t="s">
        <v>1980</v>
      </c>
      <c r="E93" s="99" t="s">
        <v>1980</v>
      </c>
      <c r="F93" s="99" t="s">
        <v>1980</v>
      </c>
      <c r="G93" s="99" t="s">
        <v>1980</v>
      </c>
      <c r="H93" s="99" t="s">
        <v>1980</v>
      </c>
      <c r="I93" s="99" t="s">
        <v>1980</v>
      </c>
      <c r="J93" s="99" t="s">
        <v>1980</v>
      </c>
      <c r="K93" s="99" t="s">
        <v>1980</v>
      </c>
      <c r="L93" s="99" t="s">
        <v>1980</v>
      </c>
      <c r="M93" s="196" t="s">
        <v>2093</v>
      </c>
    </row>
    <row r="94" spans="1:492" ht="55.2" x14ac:dyDescent="0.25">
      <c r="A94" s="104" t="s">
        <v>87</v>
      </c>
      <c r="B94" s="99" t="s">
        <v>1980</v>
      </c>
      <c r="C94" s="99" t="s">
        <v>1980</v>
      </c>
      <c r="D94" s="99" t="s">
        <v>1980</v>
      </c>
      <c r="E94" s="99" t="s">
        <v>1980</v>
      </c>
      <c r="F94" s="99" t="s">
        <v>1980</v>
      </c>
      <c r="G94" s="99" t="s">
        <v>1980</v>
      </c>
      <c r="H94" s="99" t="s">
        <v>1980</v>
      </c>
      <c r="I94" s="99" t="s">
        <v>1980</v>
      </c>
      <c r="J94" s="99" t="s">
        <v>1980</v>
      </c>
      <c r="K94" s="99" t="s">
        <v>1980</v>
      </c>
      <c r="L94" s="99" t="s">
        <v>1980</v>
      </c>
      <c r="M94" s="196" t="s">
        <v>2093</v>
      </c>
    </row>
    <row r="95" spans="1:492" ht="55.2" x14ac:dyDescent="0.25">
      <c r="A95" s="104" t="s">
        <v>88</v>
      </c>
      <c r="B95" s="99" t="s">
        <v>1980</v>
      </c>
      <c r="C95" s="99" t="s">
        <v>1980</v>
      </c>
      <c r="D95" s="99" t="s">
        <v>1980</v>
      </c>
      <c r="E95" s="99" t="s">
        <v>1980</v>
      </c>
      <c r="F95" s="99" t="s">
        <v>1980</v>
      </c>
      <c r="G95" s="99" t="s">
        <v>1980</v>
      </c>
      <c r="H95" s="99" t="s">
        <v>1980</v>
      </c>
      <c r="I95" s="99" t="s">
        <v>1980</v>
      </c>
      <c r="J95" s="99" t="s">
        <v>1980</v>
      </c>
      <c r="K95" s="99" t="s">
        <v>1980</v>
      </c>
      <c r="L95" s="99" t="s">
        <v>1980</v>
      </c>
      <c r="M95" s="196" t="s">
        <v>2093</v>
      </c>
    </row>
    <row r="96" spans="1:492" ht="55.2"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55.2" x14ac:dyDescent="0.25">
      <c r="A97" s="104" t="s">
        <v>90</v>
      </c>
      <c r="B97" s="99" t="s">
        <v>1980</v>
      </c>
      <c r="C97" s="99" t="s">
        <v>1980</v>
      </c>
      <c r="D97" s="99" t="s">
        <v>1980</v>
      </c>
      <c r="E97" s="99" t="s">
        <v>1980</v>
      </c>
      <c r="F97" s="99" t="s">
        <v>1980</v>
      </c>
      <c r="G97" s="99" t="s">
        <v>1980</v>
      </c>
      <c r="H97" s="99" t="s">
        <v>1980</v>
      </c>
      <c r="I97" s="99" t="s">
        <v>1980</v>
      </c>
      <c r="J97" s="99" t="s">
        <v>1980</v>
      </c>
      <c r="K97" s="99" t="s">
        <v>1980</v>
      </c>
      <c r="L97" s="99" t="s">
        <v>1980</v>
      </c>
      <c r="M97" s="196" t="s">
        <v>2093</v>
      </c>
    </row>
    <row r="98" spans="1:492" ht="55.2" x14ac:dyDescent="0.25">
      <c r="A98" s="104" t="s">
        <v>91</v>
      </c>
      <c r="B98" s="99" t="s">
        <v>1980</v>
      </c>
      <c r="C98" s="99" t="s">
        <v>1980</v>
      </c>
      <c r="D98" s="99" t="s">
        <v>1980</v>
      </c>
      <c r="E98" s="99" t="s">
        <v>1980</v>
      </c>
      <c r="F98" s="99" t="s">
        <v>1980</v>
      </c>
      <c r="G98" s="99" t="s">
        <v>1980</v>
      </c>
      <c r="H98" s="99" t="s">
        <v>1980</v>
      </c>
      <c r="I98" s="99" t="s">
        <v>1980</v>
      </c>
      <c r="J98" s="99" t="s">
        <v>1980</v>
      </c>
      <c r="K98" s="99" t="s">
        <v>1980</v>
      </c>
      <c r="L98" s="99" t="s">
        <v>1980</v>
      </c>
      <c r="M98" s="196" t="s">
        <v>2093</v>
      </c>
    </row>
    <row r="99" spans="1:492" ht="55.2" x14ac:dyDescent="0.25">
      <c r="A99" s="104" t="s">
        <v>93</v>
      </c>
      <c r="B99" s="99" t="s">
        <v>1980</v>
      </c>
      <c r="C99" s="99" t="s">
        <v>1980</v>
      </c>
      <c r="D99" s="99" t="s">
        <v>1980</v>
      </c>
      <c r="E99" s="99" t="s">
        <v>1980</v>
      </c>
      <c r="F99" s="99" t="s">
        <v>1980</v>
      </c>
      <c r="G99" s="99" t="s">
        <v>1980</v>
      </c>
      <c r="H99" s="99" t="s">
        <v>1980</v>
      </c>
      <c r="I99" s="99" t="s">
        <v>1980</v>
      </c>
      <c r="J99" s="99" t="s">
        <v>1980</v>
      </c>
      <c r="K99" s="99" t="s">
        <v>1980</v>
      </c>
      <c r="L99" s="99" t="s">
        <v>1980</v>
      </c>
      <c r="M99" s="196" t="s">
        <v>2093</v>
      </c>
    </row>
    <row r="100" spans="1:492" ht="55.2" x14ac:dyDescent="0.25">
      <c r="A100" s="104" t="s">
        <v>94</v>
      </c>
      <c r="B100" s="99" t="s">
        <v>1980</v>
      </c>
      <c r="C100" s="99" t="s">
        <v>1980</v>
      </c>
      <c r="D100" s="99" t="s">
        <v>1980</v>
      </c>
      <c r="E100" s="99" t="s">
        <v>1980</v>
      </c>
      <c r="F100" s="99" t="s">
        <v>1980</v>
      </c>
      <c r="G100" s="99" t="s">
        <v>1980</v>
      </c>
      <c r="H100" s="99" t="s">
        <v>1980</v>
      </c>
      <c r="I100" s="99" t="s">
        <v>1980</v>
      </c>
      <c r="J100" s="99" t="s">
        <v>1980</v>
      </c>
      <c r="K100" s="99" t="s">
        <v>1980</v>
      </c>
      <c r="L100" s="99" t="s">
        <v>1980</v>
      </c>
      <c r="M100" s="196" t="s">
        <v>2093</v>
      </c>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ht="55.2" x14ac:dyDescent="0.25">
      <c r="A102" s="104" t="s">
        <v>96</v>
      </c>
      <c r="B102" s="99" t="s">
        <v>1980</v>
      </c>
      <c r="C102" s="99" t="s">
        <v>1980</v>
      </c>
      <c r="D102" s="99" t="s">
        <v>1980</v>
      </c>
      <c r="E102" s="99" t="s">
        <v>1980</v>
      </c>
      <c r="F102" s="99" t="s">
        <v>1980</v>
      </c>
      <c r="G102" s="99" t="s">
        <v>1980</v>
      </c>
      <c r="H102" s="99" t="s">
        <v>1980</v>
      </c>
      <c r="I102" s="99" t="s">
        <v>1980</v>
      </c>
      <c r="J102" s="99" t="s">
        <v>1980</v>
      </c>
      <c r="K102" s="99" t="s">
        <v>1980</v>
      </c>
      <c r="L102" s="99" t="s">
        <v>1980</v>
      </c>
      <c r="M102" s="196" t="s">
        <v>2093</v>
      </c>
    </row>
    <row r="103" spans="1:492" ht="55.2" x14ac:dyDescent="0.25">
      <c r="A103" s="104" t="s">
        <v>97</v>
      </c>
      <c r="B103" s="99" t="s">
        <v>1980</v>
      </c>
      <c r="C103" s="99" t="s">
        <v>1980</v>
      </c>
      <c r="D103" s="99" t="s">
        <v>1980</v>
      </c>
      <c r="E103" s="99" t="s">
        <v>1980</v>
      </c>
      <c r="F103" s="99" t="s">
        <v>1980</v>
      </c>
      <c r="G103" s="99" t="s">
        <v>1980</v>
      </c>
      <c r="H103" s="99" t="s">
        <v>1980</v>
      </c>
      <c r="I103" s="99" t="s">
        <v>1980</v>
      </c>
      <c r="J103" s="99" t="s">
        <v>1980</v>
      </c>
      <c r="K103" s="99" t="s">
        <v>1980</v>
      </c>
      <c r="L103" s="99" t="s">
        <v>1980</v>
      </c>
      <c r="M103" s="196" t="s">
        <v>2093</v>
      </c>
    </row>
    <row r="104" spans="1:492" ht="55.2" x14ac:dyDescent="0.25">
      <c r="A104" s="104" t="s">
        <v>98</v>
      </c>
      <c r="B104" s="99" t="s">
        <v>1980</v>
      </c>
      <c r="C104" s="99" t="s">
        <v>1980</v>
      </c>
      <c r="D104" s="99" t="s">
        <v>1980</v>
      </c>
      <c r="E104" s="99" t="s">
        <v>1980</v>
      </c>
      <c r="F104" s="99" t="s">
        <v>1980</v>
      </c>
      <c r="G104" s="99" t="s">
        <v>1980</v>
      </c>
      <c r="H104" s="99" t="s">
        <v>1980</v>
      </c>
      <c r="I104" s="99" t="s">
        <v>1980</v>
      </c>
      <c r="J104" s="99" t="s">
        <v>1980</v>
      </c>
      <c r="K104" s="99" t="s">
        <v>1980</v>
      </c>
      <c r="L104" s="99" t="s">
        <v>1980</v>
      </c>
      <c r="M104" s="196" t="s">
        <v>2093</v>
      </c>
    </row>
    <row r="105" spans="1:492" ht="55.2" x14ac:dyDescent="0.25">
      <c r="A105" s="104" t="s">
        <v>99</v>
      </c>
      <c r="B105" s="99" t="s">
        <v>1980</v>
      </c>
      <c r="C105" s="99" t="s">
        <v>1980</v>
      </c>
      <c r="D105" s="99" t="s">
        <v>1980</v>
      </c>
      <c r="E105" s="99" t="s">
        <v>1980</v>
      </c>
      <c r="F105" s="99" t="s">
        <v>1980</v>
      </c>
      <c r="G105" s="99" t="s">
        <v>1980</v>
      </c>
      <c r="H105" s="99" t="s">
        <v>1980</v>
      </c>
      <c r="I105" s="99" t="s">
        <v>1980</v>
      </c>
      <c r="J105" s="99" t="s">
        <v>1980</v>
      </c>
      <c r="K105" s="99" t="s">
        <v>1980</v>
      </c>
      <c r="L105" s="99" t="s">
        <v>1980</v>
      </c>
      <c r="M105" s="196" t="s">
        <v>2093</v>
      </c>
    </row>
    <row r="106" spans="1:492" ht="55.2" x14ac:dyDescent="0.25">
      <c r="A106" s="104" t="s">
        <v>100</v>
      </c>
      <c r="B106" s="99" t="s">
        <v>1980</v>
      </c>
      <c r="C106" s="99" t="s">
        <v>1980</v>
      </c>
      <c r="D106" s="99" t="s">
        <v>1980</v>
      </c>
      <c r="E106" s="99" t="s">
        <v>1980</v>
      </c>
      <c r="F106" s="99" t="s">
        <v>1980</v>
      </c>
      <c r="G106" s="99" t="s">
        <v>1980</v>
      </c>
      <c r="H106" s="99" t="s">
        <v>1980</v>
      </c>
      <c r="I106" s="99" t="s">
        <v>1980</v>
      </c>
      <c r="J106" s="99" t="s">
        <v>1980</v>
      </c>
      <c r="K106" s="99" t="s">
        <v>1980</v>
      </c>
      <c r="L106" s="99" t="s">
        <v>1980</v>
      </c>
      <c r="M106" s="196" t="s">
        <v>2093</v>
      </c>
    </row>
    <row r="107" spans="1:492" ht="55.2" x14ac:dyDescent="0.25">
      <c r="A107" s="104" t="s">
        <v>101</v>
      </c>
      <c r="B107" s="99" t="s">
        <v>1980</v>
      </c>
      <c r="C107" s="99" t="s">
        <v>1980</v>
      </c>
      <c r="D107" s="99" t="s">
        <v>1980</v>
      </c>
      <c r="E107" s="99" t="s">
        <v>1980</v>
      </c>
      <c r="F107" s="99" t="s">
        <v>1980</v>
      </c>
      <c r="G107" s="99" t="s">
        <v>1980</v>
      </c>
      <c r="H107" s="99" t="s">
        <v>1980</v>
      </c>
      <c r="I107" s="99" t="s">
        <v>1980</v>
      </c>
      <c r="J107" s="99" t="s">
        <v>1980</v>
      </c>
      <c r="K107" s="99" t="s">
        <v>1980</v>
      </c>
      <c r="L107" s="99" t="s">
        <v>1980</v>
      </c>
      <c r="M107" s="196" t="s">
        <v>2093</v>
      </c>
    </row>
    <row r="108" spans="1:492" ht="55.2" x14ac:dyDescent="0.25">
      <c r="A108" s="104" t="s">
        <v>102</v>
      </c>
      <c r="B108" s="99" t="s">
        <v>1980</v>
      </c>
      <c r="C108" s="99" t="s">
        <v>1980</v>
      </c>
      <c r="D108" s="99" t="s">
        <v>1980</v>
      </c>
      <c r="E108" s="99" t="s">
        <v>1980</v>
      </c>
      <c r="F108" s="99" t="s">
        <v>1980</v>
      </c>
      <c r="G108" s="99" t="s">
        <v>1980</v>
      </c>
      <c r="H108" s="99" t="s">
        <v>1980</v>
      </c>
      <c r="I108" s="99" t="s">
        <v>1980</v>
      </c>
      <c r="J108" s="99" t="s">
        <v>1980</v>
      </c>
      <c r="K108" s="99" t="s">
        <v>1980</v>
      </c>
      <c r="L108" s="99" t="s">
        <v>1980</v>
      </c>
      <c r="M108" s="196" t="s">
        <v>2093</v>
      </c>
    </row>
    <row r="109" spans="1:492" ht="55.2" x14ac:dyDescent="0.25">
      <c r="A109" s="104" t="s">
        <v>103</v>
      </c>
      <c r="B109" s="99" t="s">
        <v>1980</v>
      </c>
      <c r="C109" s="99" t="s">
        <v>1980</v>
      </c>
      <c r="D109" s="99" t="s">
        <v>1980</v>
      </c>
      <c r="E109" s="99" t="s">
        <v>1980</v>
      </c>
      <c r="F109" s="99" t="s">
        <v>1980</v>
      </c>
      <c r="G109" s="99" t="s">
        <v>1980</v>
      </c>
      <c r="H109" s="99" t="s">
        <v>1980</v>
      </c>
      <c r="I109" s="99" t="s">
        <v>1980</v>
      </c>
      <c r="J109" s="99" t="s">
        <v>1980</v>
      </c>
      <c r="K109" s="99" t="s">
        <v>1980</v>
      </c>
      <c r="L109" s="99" t="s">
        <v>1980</v>
      </c>
      <c r="M109" s="196" t="s">
        <v>2093</v>
      </c>
    </row>
    <row r="110" spans="1:492" ht="55.2" x14ac:dyDescent="0.25">
      <c r="A110" s="104" t="s">
        <v>104</v>
      </c>
      <c r="B110" s="99" t="s">
        <v>1980</v>
      </c>
      <c r="C110" s="99" t="s">
        <v>1980</v>
      </c>
      <c r="D110" s="99" t="s">
        <v>1980</v>
      </c>
      <c r="E110" s="99" t="s">
        <v>1980</v>
      </c>
      <c r="F110" s="99" t="s">
        <v>1980</v>
      </c>
      <c r="G110" s="99" t="s">
        <v>1980</v>
      </c>
      <c r="H110" s="99" t="s">
        <v>1980</v>
      </c>
      <c r="I110" s="99" t="s">
        <v>1980</v>
      </c>
      <c r="J110" s="99" t="s">
        <v>1980</v>
      </c>
      <c r="K110" s="99" t="s">
        <v>1980</v>
      </c>
      <c r="L110" s="99" t="s">
        <v>1980</v>
      </c>
      <c r="M110" s="196" t="s">
        <v>2093</v>
      </c>
    </row>
    <row r="111" spans="1:492" ht="55.2" x14ac:dyDescent="0.25">
      <c r="A111" s="104" t="s">
        <v>105</v>
      </c>
      <c r="B111" s="99" t="s">
        <v>1980</v>
      </c>
      <c r="C111" s="99" t="s">
        <v>1980</v>
      </c>
      <c r="D111" s="99" t="s">
        <v>1980</v>
      </c>
      <c r="E111" s="99" t="s">
        <v>1980</v>
      </c>
      <c r="F111" s="99" t="s">
        <v>1980</v>
      </c>
      <c r="G111" s="99" t="s">
        <v>1980</v>
      </c>
      <c r="H111" s="99" t="s">
        <v>1980</v>
      </c>
      <c r="I111" s="99" t="s">
        <v>1980</v>
      </c>
      <c r="J111" s="99" t="s">
        <v>1980</v>
      </c>
      <c r="K111" s="99" t="s">
        <v>1980</v>
      </c>
      <c r="L111" s="99" t="s">
        <v>1980</v>
      </c>
      <c r="M111" s="196" t="s">
        <v>2093</v>
      </c>
    </row>
    <row r="112" spans="1:492" ht="55.2" x14ac:dyDescent="0.25">
      <c r="A112" s="104" t="s">
        <v>106</v>
      </c>
      <c r="B112" s="99" t="s">
        <v>1980</v>
      </c>
      <c r="C112" s="99" t="s">
        <v>1980</v>
      </c>
      <c r="D112" s="99" t="s">
        <v>1980</v>
      </c>
      <c r="E112" s="99" t="s">
        <v>1980</v>
      </c>
      <c r="F112" s="99" t="s">
        <v>1980</v>
      </c>
      <c r="G112" s="99" t="s">
        <v>1980</v>
      </c>
      <c r="H112" s="99" t="s">
        <v>1980</v>
      </c>
      <c r="I112" s="99" t="s">
        <v>1980</v>
      </c>
      <c r="J112" s="99" t="s">
        <v>1980</v>
      </c>
      <c r="K112" s="99" t="s">
        <v>1980</v>
      </c>
      <c r="L112" s="99" t="s">
        <v>1980</v>
      </c>
      <c r="M112" s="196" t="s">
        <v>2093</v>
      </c>
    </row>
    <row r="113" spans="1:492" ht="55.2" x14ac:dyDescent="0.25">
      <c r="A113" s="32" t="s">
        <v>107</v>
      </c>
      <c r="B113" s="99" t="s">
        <v>1980</v>
      </c>
      <c r="C113" s="99" t="s">
        <v>1980</v>
      </c>
      <c r="D113" s="99" t="s">
        <v>1980</v>
      </c>
      <c r="E113" s="99" t="s">
        <v>1980</v>
      </c>
      <c r="F113" s="99" t="s">
        <v>1980</v>
      </c>
      <c r="G113" s="99" t="s">
        <v>1980</v>
      </c>
      <c r="H113" s="99" t="s">
        <v>1980</v>
      </c>
      <c r="I113" s="99" t="s">
        <v>1980</v>
      </c>
      <c r="J113" s="99" t="s">
        <v>1980</v>
      </c>
      <c r="K113" s="99" t="s">
        <v>1980</v>
      </c>
      <c r="L113" s="99" t="s">
        <v>1980</v>
      </c>
      <c r="M113" s="196" t="s">
        <v>2093</v>
      </c>
    </row>
    <row r="114" spans="1:492" ht="55.2" x14ac:dyDescent="0.25">
      <c r="A114" s="32" t="s">
        <v>108</v>
      </c>
      <c r="B114" s="99" t="s">
        <v>1980</v>
      </c>
      <c r="C114" s="99" t="s">
        <v>1980</v>
      </c>
      <c r="D114" s="99" t="s">
        <v>1980</v>
      </c>
      <c r="E114" s="99" t="s">
        <v>1980</v>
      </c>
      <c r="F114" s="99" t="s">
        <v>1980</v>
      </c>
      <c r="G114" s="99" t="s">
        <v>1980</v>
      </c>
      <c r="H114" s="99" t="s">
        <v>1980</v>
      </c>
      <c r="I114" s="99" t="s">
        <v>1980</v>
      </c>
      <c r="J114" s="99" t="s">
        <v>1980</v>
      </c>
      <c r="K114" s="99" t="s">
        <v>1980</v>
      </c>
      <c r="L114" s="99" t="s">
        <v>1980</v>
      </c>
      <c r="M114" s="196" t="s">
        <v>2093</v>
      </c>
    </row>
    <row r="115" spans="1:492" ht="55.2" x14ac:dyDescent="0.25">
      <c r="A115" s="32" t="s">
        <v>109</v>
      </c>
      <c r="B115" s="99" t="s">
        <v>1980</v>
      </c>
      <c r="C115" s="99" t="s">
        <v>1980</v>
      </c>
      <c r="D115" s="99" t="s">
        <v>1980</v>
      </c>
      <c r="E115" s="99" t="s">
        <v>1980</v>
      </c>
      <c r="F115" s="99" t="s">
        <v>1980</v>
      </c>
      <c r="G115" s="99" t="s">
        <v>1980</v>
      </c>
      <c r="H115" s="99" t="s">
        <v>1980</v>
      </c>
      <c r="I115" s="99" t="s">
        <v>1980</v>
      </c>
      <c r="J115" s="99" t="s">
        <v>1980</v>
      </c>
      <c r="K115" s="99" t="s">
        <v>1980</v>
      </c>
      <c r="L115" s="99" t="s">
        <v>1980</v>
      </c>
      <c r="M115" s="196" t="s">
        <v>2093</v>
      </c>
    </row>
    <row r="116" spans="1:492" ht="55.2"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ht="55.2" x14ac:dyDescent="0.3">
      <c r="A118" s="104" t="s">
        <v>112</v>
      </c>
      <c r="B118" s="99" t="s">
        <v>1980</v>
      </c>
      <c r="C118" s="99" t="s">
        <v>1980</v>
      </c>
      <c r="D118" s="99" t="s">
        <v>1980</v>
      </c>
      <c r="E118" s="99" t="s">
        <v>1980</v>
      </c>
      <c r="F118" s="99" t="s">
        <v>1980</v>
      </c>
      <c r="G118" s="99" t="s">
        <v>1980</v>
      </c>
      <c r="H118" s="99" t="s">
        <v>1980</v>
      </c>
      <c r="I118" s="99" t="s">
        <v>1980</v>
      </c>
      <c r="J118" s="99" t="s">
        <v>1980</v>
      </c>
      <c r="K118" s="99" t="s">
        <v>1980</v>
      </c>
      <c r="L118" s="99" t="s">
        <v>1980</v>
      </c>
      <c r="M118" s="196" t="s">
        <v>2093</v>
      </c>
    </row>
    <row r="119" spans="1:492" ht="55.2" x14ac:dyDescent="0.25">
      <c r="A119" s="104" t="s">
        <v>113</v>
      </c>
      <c r="B119" s="99" t="s">
        <v>1980</v>
      </c>
      <c r="C119" s="99" t="s">
        <v>1980</v>
      </c>
      <c r="D119" s="99" t="s">
        <v>1980</v>
      </c>
      <c r="E119" s="99" t="s">
        <v>1980</v>
      </c>
      <c r="F119" s="99" t="s">
        <v>1980</v>
      </c>
      <c r="G119" s="99" t="s">
        <v>1980</v>
      </c>
      <c r="H119" s="99" t="s">
        <v>1980</v>
      </c>
      <c r="I119" s="99" t="s">
        <v>1980</v>
      </c>
      <c r="J119" s="99" t="s">
        <v>1980</v>
      </c>
      <c r="K119" s="99" t="s">
        <v>1980</v>
      </c>
      <c r="L119" s="99" t="s">
        <v>1980</v>
      </c>
      <c r="M119" s="196" t="s">
        <v>2093</v>
      </c>
    </row>
    <row r="120" spans="1:492" ht="55.2" x14ac:dyDescent="0.25">
      <c r="A120" s="104" t="s">
        <v>114</v>
      </c>
      <c r="B120" s="99" t="s">
        <v>1980</v>
      </c>
      <c r="C120" s="99" t="s">
        <v>1980</v>
      </c>
      <c r="D120" s="99" t="s">
        <v>1980</v>
      </c>
      <c r="E120" s="99" t="s">
        <v>1980</v>
      </c>
      <c r="F120" s="99" t="s">
        <v>1980</v>
      </c>
      <c r="G120" s="99" t="s">
        <v>1980</v>
      </c>
      <c r="H120" s="99" t="s">
        <v>1980</v>
      </c>
      <c r="I120" s="99" t="s">
        <v>1980</v>
      </c>
      <c r="J120" s="99" t="s">
        <v>1980</v>
      </c>
      <c r="K120" s="99" t="s">
        <v>1980</v>
      </c>
      <c r="L120" s="99" t="s">
        <v>1980</v>
      </c>
      <c r="M120" s="196" t="s">
        <v>2093</v>
      </c>
    </row>
    <row r="121" spans="1:492" ht="55.2" x14ac:dyDescent="0.25">
      <c r="A121" s="104" t="s">
        <v>115</v>
      </c>
      <c r="B121" s="99" t="s">
        <v>1980</v>
      </c>
      <c r="C121" s="99" t="s">
        <v>1980</v>
      </c>
      <c r="D121" s="99" t="s">
        <v>1980</v>
      </c>
      <c r="E121" s="99" t="s">
        <v>1980</v>
      </c>
      <c r="F121" s="99" t="s">
        <v>1980</v>
      </c>
      <c r="G121" s="99" t="s">
        <v>1980</v>
      </c>
      <c r="H121" s="99" t="s">
        <v>1980</v>
      </c>
      <c r="I121" s="99" t="s">
        <v>1980</v>
      </c>
      <c r="J121" s="99" t="s">
        <v>1980</v>
      </c>
      <c r="K121" s="99" t="s">
        <v>1980</v>
      </c>
      <c r="L121" s="99" t="s">
        <v>1980</v>
      </c>
      <c r="M121" s="196" t="s">
        <v>2093</v>
      </c>
    </row>
    <row r="122" spans="1:492" ht="55.2" x14ac:dyDescent="0.25">
      <c r="A122" s="32" t="s">
        <v>116</v>
      </c>
      <c r="B122" s="99" t="s">
        <v>1980</v>
      </c>
      <c r="C122" s="99" t="s">
        <v>1980</v>
      </c>
      <c r="D122" s="99" t="s">
        <v>1980</v>
      </c>
      <c r="E122" s="99" t="s">
        <v>1980</v>
      </c>
      <c r="F122" s="99" t="s">
        <v>1980</v>
      </c>
      <c r="G122" s="99" t="s">
        <v>1980</v>
      </c>
      <c r="H122" s="99" t="s">
        <v>1980</v>
      </c>
      <c r="I122" s="99" t="s">
        <v>1980</v>
      </c>
      <c r="J122" s="99" t="s">
        <v>1980</v>
      </c>
      <c r="K122" s="99" t="s">
        <v>1980</v>
      </c>
      <c r="L122" s="99" t="s">
        <v>1980</v>
      </c>
      <c r="M122" s="196" t="s">
        <v>2093</v>
      </c>
    </row>
    <row r="123" spans="1:492" ht="55.2" x14ac:dyDescent="0.25">
      <c r="A123" s="104" t="s">
        <v>117</v>
      </c>
      <c r="B123" s="99" t="s">
        <v>1980</v>
      </c>
      <c r="C123" s="99" t="s">
        <v>1980</v>
      </c>
      <c r="D123" s="99" t="s">
        <v>1980</v>
      </c>
      <c r="E123" s="99" t="s">
        <v>1980</v>
      </c>
      <c r="F123" s="99" t="s">
        <v>1980</v>
      </c>
      <c r="G123" s="99" t="s">
        <v>1980</v>
      </c>
      <c r="H123" s="99" t="s">
        <v>1980</v>
      </c>
      <c r="I123" s="99" t="s">
        <v>1980</v>
      </c>
      <c r="J123" s="99" t="s">
        <v>1980</v>
      </c>
      <c r="K123" s="99" t="s">
        <v>1980</v>
      </c>
      <c r="L123" s="99" t="s">
        <v>1980</v>
      </c>
      <c r="M123" s="196" t="s">
        <v>2093</v>
      </c>
    </row>
    <row r="124" spans="1:492" ht="55.2" x14ac:dyDescent="0.25">
      <c r="A124" s="104" t="s">
        <v>118</v>
      </c>
      <c r="B124" s="99" t="s">
        <v>1980</v>
      </c>
      <c r="C124" s="99" t="s">
        <v>1980</v>
      </c>
      <c r="D124" s="99" t="s">
        <v>1980</v>
      </c>
      <c r="E124" s="99" t="s">
        <v>1980</v>
      </c>
      <c r="F124" s="99" t="s">
        <v>1980</v>
      </c>
      <c r="G124" s="99" t="s">
        <v>1980</v>
      </c>
      <c r="H124" s="99" t="s">
        <v>1980</v>
      </c>
      <c r="I124" s="99" t="s">
        <v>1980</v>
      </c>
      <c r="J124" s="99" t="s">
        <v>1980</v>
      </c>
      <c r="K124" s="99" t="s">
        <v>1980</v>
      </c>
      <c r="L124" s="99" t="s">
        <v>1980</v>
      </c>
      <c r="M124" s="196" t="s">
        <v>2093</v>
      </c>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ht="55.2" x14ac:dyDescent="0.25">
      <c r="A126" s="104" t="s">
        <v>120</v>
      </c>
      <c r="B126" s="99" t="s">
        <v>1980</v>
      </c>
      <c r="C126" s="99" t="s">
        <v>1980</v>
      </c>
      <c r="D126" s="99" t="s">
        <v>1980</v>
      </c>
      <c r="E126" s="99" t="s">
        <v>1980</v>
      </c>
      <c r="F126" s="99" t="s">
        <v>1980</v>
      </c>
      <c r="G126" s="99" t="s">
        <v>1980</v>
      </c>
      <c r="H126" s="99" t="s">
        <v>1980</v>
      </c>
      <c r="I126" s="99" t="s">
        <v>1980</v>
      </c>
      <c r="J126" s="99" t="s">
        <v>1980</v>
      </c>
      <c r="K126" s="99" t="s">
        <v>1980</v>
      </c>
      <c r="L126" s="99" t="s">
        <v>1980</v>
      </c>
      <c r="M126" s="196" t="s">
        <v>2093</v>
      </c>
    </row>
    <row r="127" spans="1:492" ht="55.2" x14ac:dyDescent="0.25">
      <c r="A127" s="104" t="s">
        <v>121</v>
      </c>
      <c r="B127" s="99" t="s">
        <v>1980</v>
      </c>
      <c r="C127" s="99" t="s">
        <v>1980</v>
      </c>
      <c r="D127" s="99" t="s">
        <v>1980</v>
      </c>
      <c r="E127" s="99" t="s">
        <v>1980</v>
      </c>
      <c r="F127" s="99" t="s">
        <v>1980</v>
      </c>
      <c r="G127" s="99" t="s">
        <v>1980</v>
      </c>
      <c r="H127" s="99" t="s">
        <v>1980</v>
      </c>
      <c r="I127" s="99" t="s">
        <v>1980</v>
      </c>
      <c r="J127" s="99" t="s">
        <v>1980</v>
      </c>
      <c r="K127" s="99" t="s">
        <v>1980</v>
      </c>
      <c r="L127" s="99" t="s">
        <v>1980</v>
      </c>
      <c r="M127" s="196" t="s">
        <v>2093</v>
      </c>
    </row>
    <row r="128" spans="1:492" ht="55.2" x14ac:dyDescent="0.25">
      <c r="A128" s="104" t="s">
        <v>122</v>
      </c>
      <c r="B128" s="99" t="s">
        <v>1980</v>
      </c>
      <c r="C128" s="99" t="s">
        <v>1980</v>
      </c>
      <c r="D128" s="99" t="s">
        <v>1980</v>
      </c>
      <c r="E128" s="99" t="s">
        <v>1980</v>
      </c>
      <c r="F128" s="99" t="s">
        <v>1980</v>
      </c>
      <c r="G128" s="99" t="s">
        <v>1980</v>
      </c>
      <c r="H128" s="99" t="s">
        <v>1980</v>
      </c>
      <c r="I128" s="99" t="s">
        <v>1980</v>
      </c>
      <c r="J128" s="99" t="s">
        <v>1980</v>
      </c>
      <c r="K128" s="99" t="s">
        <v>1980</v>
      </c>
      <c r="L128" s="99" t="s">
        <v>1980</v>
      </c>
      <c r="M128" s="196" t="s">
        <v>2093</v>
      </c>
    </row>
    <row r="129" spans="1:492" s="106" customFormat="1" ht="55.2" x14ac:dyDescent="0.3">
      <c r="A129" s="104" t="s">
        <v>123</v>
      </c>
      <c r="B129" s="99" t="s">
        <v>1980</v>
      </c>
      <c r="C129" s="99" t="s">
        <v>1980</v>
      </c>
      <c r="D129" s="99" t="s">
        <v>1980</v>
      </c>
      <c r="E129" s="99" t="s">
        <v>1980</v>
      </c>
      <c r="F129" s="99" t="s">
        <v>1980</v>
      </c>
      <c r="G129" s="99" t="s">
        <v>1980</v>
      </c>
      <c r="H129" s="99" t="s">
        <v>1980</v>
      </c>
      <c r="I129" s="99" t="s">
        <v>1980</v>
      </c>
      <c r="J129" s="99" t="s">
        <v>1980</v>
      </c>
      <c r="K129" s="99" t="s">
        <v>1980</v>
      </c>
      <c r="L129" s="99" t="s">
        <v>1980</v>
      </c>
      <c r="M129" s="196" t="s">
        <v>2093</v>
      </c>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ht="55.2" x14ac:dyDescent="0.25">
      <c r="A131" s="104" t="s">
        <v>125</v>
      </c>
      <c r="B131" s="99" t="s">
        <v>1980</v>
      </c>
      <c r="C131" s="99" t="s">
        <v>1980</v>
      </c>
      <c r="D131" s="99" t="s">
        <v>1980</v>
      </c>
      <c r="E131" s="99" t="s">
        <v>1980</v>
      </c>
      <c r="F131" s="99" t="s">
        <v>1980</v>
      </c>
      <c r="G131" s="99" t="s">
        <v>1980</v>
      </c>
      <c r="H131" s="99" t="s">
        <v>1980</v>
      </c>
      <c r="I131" s="99" t="s">
        <v>1980</v>
      </c>
      <c r="J131" s="99" t="s">
        <v>1980</v>
      </c>
      <c r="K131" s="99" t="s">
        <v>1980</v>
      </c>
      <c r="L131" s="99" t="s">
        <v>1980</v>
      </c>
      <c r="M131" s="196" t="s">
        <v>2093</v>
      </c>
    </row>
    <row r="132" spans="1:492" ht="55.2" x14ac:dyDescent="0.25">
      <c r="A132" s="104" t="s">
        <v>126</v>
      </c>
      <c r="B132" s="99" t="s">
        <v>1980</v>
      </c>
      <c r="C132" s="99" t="s">
        <v>1980</v>
      </c>
      <c r="D132" s="99" t="s">
        <v>1980</v>
      </c>
      <c r="E132" s="99" t="s">
        <v>1980</v>
      </c>
      <c r="F132" s="99" t="s">
        <v>1980</v>
      </c>
      <c r="G132" s="99" t="s">
        <v>1980</v>
      </c>
      <c r="H132" s="99" t="s">
        <v>1980</v>
      </c>
      <c r="I132" s="99" t="s">
        <v>1980</v>
      </c>
      <c r="J132" s="99" t="s">
        <v>1980</v>
      </c>
      <c r="K132" s="99" t="s">
        <v>1980</v>
      </c>
      <c r="L132" s="99" t="s">
        <v>1980</v>
      </c>
      <c r="M132" s="196" t="s">
        <v>2093</v>
      </c>
    </row>
    <row r="133" spans="1:492" ht="55.2" x14ac:dyDescent="0.25">
      <c r="A133" s="104" t="s">
        <v>127</v>
      </c>
      <c r="B133" s="99" t="s">
        <v>1980</v>
      </c>
      <c r="C133" s="99" t="s">
        <v>1980</v>
      </c>
      <c r="D133" s="99" t="s">
        <v>1980</v>
      </c>
      <c r="E133" s="99" t="s">
        <v>1980</v>
      </c>
      <c r="F133" s="99" t="s">
        <v>1980</v>
      </c>
      <c r="G133" s="99" t="s">
        <v>1980</v>
      </c>
      <c r="H133" s="99" t="s">
        <v>1980</v>
      </c>
      <c r="I133" s="99" t="s">
        <v>1980</v>
      </c>
      <c r="J133" s="99" t="s">
        <v>1980</v>
      </c>
      <c r="K133" s="99" t="s">
        <v>1980</v>
      </c>
      <c r="L133" s="99" t="s">
        <v>1980</v>
      </c>
      <c r="M133" s="196" t="s">
        <v>2093</v>
      </c>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45</v>
      </c>
      <c r="J135" s="99" t="s">
        <v>44</v>
      </c>
      <c r="K135" s="99" t="s">
        <v>1980</v>
      </c>
      <c r="L135" s="99" t="s">
        <v>44</v>
      </c>
      <c r="M135" s="196" t="s">
        <v>2094</v>
      </c>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ht="55.2" x14ac:dyDescent="0.25">
      <c r="A137" s="32" t="s">
        <v>131</v>
      </c>
      <c r="B137" s="99" t="s">
        <v>1980</v>
      </c>
      <c r="C137" s="99" t="s">
        <v>1980</v>
      </c>
      <c r="D137" s="99" t="s">
        <v>1980</v>
      </c>
      <c r="E137" s="99" t="s">
        <v>1980</v>
      </c>
      <c r="F137" s="99" t="s">
        <v>1980</v>
      </c>
      <c r="G137" s="99" t="s">
        <v>1980</v>
      </c>
      <c r="H137" s="99" t="s">
        <v>1980</v>
      </c>
      <c r="I137" s="99" t="s">
        <v>1980</v>
      </c>
      <c r="J137" s="99" t="s">
        <v>1980</v>
      </c>
      <c r="K137" s="99" t="s">
        <v>1980</v>
      </c>
      <c r="L137" s="99" t="s">
        <v>1980</v>
      </c>
      <c r="M137" s="196" t="s">
        <v>2093</v>
      </c>
    </row>
    <row r="138" spans="1:492" ht="55.2" x14ac:dyDescent="0.25">
      <c r="A138" s="32" t="s">
        <v>132</v>
      </c>
      <c r="B138" s="99" t="s">
        <v>1980</v>
      </c>
      <c r="C138" s="99" t="s">
        <v>1980</v>
      </c>
      <c r="D138" s="99" t="s">
        <v>1980</v>
      </c>
      <c r="E138" s="99" t="s">
        <v>1980</v>
      </c>
      <c r="F138" s="99" t="s">
        <v>1980</v>
      </c>
      <c r="G138" s="99" t="s">
        <v>1980</v>
      </c>
      <c r="H138" s="99" t="s">
        <v>1980</v>
      </c>
      <c r="I138" s="99" t="s">
        <v>1980</v>
      </c>
      <c r="J138" s="99" t="s">
        <v>1980</v>
      </c>
      <c r="K138" s="99" t="s">
        <v>1980</v>
      </c>
      <c r="L138" s="99" t="s">
        <v>1980</v>
      </c>
      <c r="M138" s="196" t="s">
        <v>2093</v>
      </c>
    </row>
    <row r="139" spans="1:492" ht="55.2"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55.2"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135</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J68:J69"/>
    <mergeCell ref="K68:K69"/>
    <mergeCell ref="L68:L69"/>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C57:M57"/>
    <mergeCell ref="C58:M58"/>
    <mergeCell ref="C59:M59"/>
    <mergeCell ref="C60:M60"/>
    <mergeCell ref="C61:M61"/>
    <mergeCell ref="C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987" priority="277" operator="equal">
      <formula>"INCL"</formula>
    </cfRule>
    <cfRule type="cellIs" dxfId="986" priority="276" operator="equal">
      <formula>"EXCL/O"</formula>
    </cfRule>
    <cfRule type="cellIs" dxfId="985" priority="275" operator="equal">
      <formula>"PRTL/R"</formula>
    </cfRule>
    <cfRule type="cellIs" dxfId="984" priority="274" operator="equal">
      <formula>"N/A"</formula>
    </cfRule>
  </conditionalFormatting>
  <conditionalFormatting sqref="B12:B65">
    <cfRule type="cellIs" dxfId="983" priority="268" stopIfTrue="1" operator="equal">
      <formula>"INCL"</formula>
    </cfRule>
    <cfRule type="cellIs" dxfId="982" priority="267" stopIfTrue="1" operator="equal">
      <formula>"N/A"</formula>
    </cfRule>
    <cfRule type="cellIs" dxfId="981" priority="273" stopIfTrue="1" operator="equal">
      <formula>"EXCL/O"</formula>
    </cfRule>
    <cfRule type="cellIs" dxfId="980" priority="272" stopIfTrue="1" operator="equal">
      <formula>"EXCL/R"</formula>
    </cfRule>
    <cfRule type="cellIs" dxfId="979" priority="271" stopIfTrue="1" operator="equal">
      <formula>"PRTL/NA"</formula>
    </cfRule>
    <cfRule type="cellIs" dxfId="978" priority="270" stopIfTrue="1" operator="equal">
      <formula>"PRTL/O"</formula>
    </cfRule>
    <cfRule type="cellIs" dxfId="977" priority="269" stopIfTrue="1" operator="equal">
      <formula>"PRTL/R"</formula>
    </cfRule>
  </conditionalFormatting>
  <conditionalFormatting sqref="B102:C113">
    <cfRule type="cellIs" dxfId="976" priority="266" operator="equal">
      <formula>"EXCL/O"</formula>
    </cfRule>
    <cfRule type="cellIs" dxfId="975" priority="260" operator="equal">
      <formula>"N/A"</formula>
    </cfRule>
    <cfRule type="cellIs" dxfId="974" priority="261" operator="equal">
      <formula>"INCL"</formula>
    </cfRule>
    <cfRule type="cellIs" dxfId="973" priority="262" operator="equal">
      <formula>"PRTL/R"</formula>
    </cfRule>
    <cfRule type="cellIs" dxfId="972" priority="263" operator="equal">
      <formula>"PRTL/O"</formula>
    </cfRule>
    <cfRule type="cellIs" dxfId="971" priority="264" operator="equal">
      <formula>"PRTL/NA"</formula>
    </cfRule>
    <cfRule type="cellIs" dxfId="970" priority="265" operator="equal">
      <formula>"EXCL/R"</formula>
    </cfRule>
  </conditionalFormatting>
  <conditionalFormatting sqref="B118:J124">
    <cfRule type="cellIs" dxfId="969" priority="89" operator="equal">
      <formula>"INCL"</formula>
    </cfRule>
    <cfRule type="cellIs" dxfId="968" priority="88" operator="equal">
      <formula>"N/A"</formula>
    </cfRule>
    <cfRule type="cellIs" dxfId="967" priority="90" operator="equal">
      <formula>"PRTL/R"</formula>
    </cfRule>
    <cfRule type="cellIs" dxfId="966" priority="94" operator="equal">
      <formula>"EXCL/O"</formula>
    </cfRule>
    <cfRule type="cellIs" dxfId="965" priority="93" operator="equal">
      <formula>"EXCL/R"</formula>
    </cfRule>
    <cfRule type="cellIs" dxfId="964" priority="92" operator="equal">
      <formula>"PRTL/NA"</formula>
    </cfRule>
    <cfRule type="cellIs" dxfId="963" priority="91" operator="equal">
      <formula>"PRTL/O"</formula>
    </cfRule>
  </conditionalFormatting>
  <conditionalFormatting sqref="B71:L140">
    <cfRule type="cellIs" dxfId="962" priority="5" operator="equal">
      <formula>"N/A"</formula>
    </cfRule>
    <cfRule type="cellIs" dxfId="961" priority="10" operator="equal">
      <formula>"EXCL/R"</formula>
    </cfRule>
    <cfRule type="cellIs" dxfId="960" priority="9" operator="equal">
      <formula>"PRTL/NA"</formula>
    </cfRule>
    <cfRule type="cellIs" dxfId="959" priority="8" operator="equal">
      <formula>"PRTL/O"</formula>
    </cfRule>
    <cfRule type="cellIs" dxfId="958" priority="7" operator="equal">
      <formula>"PRTL/R"</formula>
    </cfRule>
    <cfRule type="cellIs" dxfId="957" priority="6" operator="equal">
      <formula>"INCL"</formula>
    </cfRule>
    <cfRule type="cellIs" dxfId="956" priority="11" operator="equal">
      <formula>"EXCL/O"</formula>
    </cfRule>
  </conditionalFormatting>
  <conditionalFormatting sqref="D103:E113">
    <cfRule type="cellIs" dxfId="955" priority="199" operator="equal">
      <formula>"EXCL/O"</formula>
    </cfRule>
    <cfRule type="cellIs" dxfId="954" priority="198" operator="equal">
      <formula>"EXCL/R"</formula>
    </cfRule>
    <cfRule type="cellIs" dxfId="953" priority="197" operator="equal">
      <formula>"PRTL/NA"</formula>
    </cfRule>
    <cfRule type="cellIs" dxfId="952" priority="196" operator="equal">
      <formula>"PRTL/O"</formula>
    </cfRule>
    <cfRule type="cellIs" dxfId="951" priority="195" operator="equal">
      <formula>"PRTL/R"</formula>
    </cfRule>
    <cfRule type="cellIs" dxfId="950" priority="194" operator="equal">
      <formula>"INCL"</formula>
    </cfRule>
    <cfRule type="cellIs" dxfId="949" priority="193" operator="equal">
      <formula>"N/A"</formula>
    </cfRule>
  </conditionalFormatting>
  <conditionalFormatting sqref="F102:L113">
    <cfRule type="cellIs" dxfId="948" priority="192" operator="equal">
      <formula>"EXCL/O"</formula>
    </cfRule>
    <cfRule type="cellIs" dxfId="947" priority="188" operator="equal">
      <formula>"PRTL/R"</formula>
    </cfRule>
    <cfRule type="cellIs" dxfId="946" priority="186" operator="equal">
      <formula>"N/A"</formula>
    </cfRule>
    <cfRule type="cellIs" dxfId="945" priority="187" operator="equal">
      <formula>"INCL"</formula>
    </cfRule>
    <cfRule type="cellIs" dxfId="944" priority="189" operator="equal">
      <formula>"PRTL/O"</formula>
    </cfRule>
    <cfRule type="cellIs" dxfId="943" priority="190" operator="equal">
      <formula>"PRTL/NA"</formula>
    </cfRule>
    <cfRule type="cellIs" dxfId="942" priority="191" operator="equal">
      <formula>"EXCL/R"</formula>
    </cfRule>
  </conditionalFormatting>
  <conditionalFormatting sqref="K119:K124">
    <cfRule type="cellIs" dxfId="941" priority="87" operator="equal">
      <formula>"EXCL/O"</formula>
    </cfRule>
    <cfRule type="cellIs" dxfId="940" priority="86" operator="equal">
      <formula>"EXCL/R"</formula>
    </cfRule>
    <cfRule type="cellIs" dxfId="939" priority="85" operator="equal">
      <formula>"PRTL/NA"</formula>
    </cfRule>
    <cfRule type="cellIs" dxfId="938" priority="84" operator="equal">
      <formula>"PRTL/O"</formula>
    </cfRule>
    <cfRule type="cellIs" dxfId="937" priority="83" operator="equal">
      <formula>"PRTL/R"</formula>
    </cfRule>
    <cfRule type="cellIs" dxfId="936" priority="82" operator="equal">
      <formula>"INCL"</formula>
    </cfRule>
    <cfRule type="cellIs" dxfId="935" priority="81" operator="equal">
      <formula>"N/A"</formula>
    </cfRule>
  </conditionalFormatting>
  <conditionalFormatting sqref="L118:L124">
    <cfRule type="cellIs" dxfId="934" priority="121" operator="equal">
      <formula>"EXCL/R"</formula>
    </cfRule>
    <cfRule type="cellIs" dxfId="933" priority="119" operator="equal">
      <formula>"PRTL/O"</formula>
    </cfRule>
    <cfRule type="cellIs" dxfId="932" priority="120" operator="equal">
      <formula>"PRTL/NA"</formula>
    </cfRule>
  </conditionalFormatting>
  <conditionalFormatting sqref="L118:M124">
    <cfRule type="cellIs" dxfId="931" priority="65" operator="equal">
      <formula>"INCL"</formula>
    </cfRule>
    <cfRule type="cellIs" dxfId="930" priority="64" operator="equal">
      <formula>"EXCL/O"</formula>
    </cfRule>
    <cfRule type="cellIs" dxfId="929" priority="62" operator="equal">
      <formula>"N/A"</formula>
    </cfRule>
    <cfRule type="cellIs" dxfId="928" priority="63" operator="equal">
      <formula>"PRTL/R"</formula>
    </cfRule>
  </conditionalFormatting>
  <conditionalFormatting sqref="M93:M100">
    <cfRule type="cellIs" dxfId="927" priority="73" operator="equal">
      <formula>"INCL"</formula>
    </cfRule>
    <cfRule type="cellIs" dxfId="926" priority="72" operator="equal">
      <formula>"EXCL/O"</formula>
    </cfRule>
    <cfRule type="cellIs" dxfId="925" priority="71" operator="equal">
      <formula>"PRTL/R"</formula>
    </cfRule>
    <cfRule type="cellIs" dxfId="924" priority="70" operator="equal">
      <formula>"N/A"</formula>
    </cfRule>
  </conditionalFormatting>
  <conditionalFormatting sqref="M102:M116">
    <cfRule type="cellIs" dxfId="923" priority="67" operator="equal">
      <formula>"PRTL/R"</formula>
    </cfRule>
    <cfRule type="cellIs" dxfId="922" priority="69" operator="equal">
      <formula>"INCL"</formula>
    </cfRule>
    <cfRule type="cellIs" dxfId="921" priority="68" operator="equal">
      <formula>"EXCL/O"</formula>
    </cfRule>
    <cfRule type="cellIs" dxfId="920" priority="66" operator="equal">
      <formula>"N/A"</formula>
    </cfRule>
  </conditionalFormatting>
  <conditionalFormatting sqref="M126:M129">
    <cfRule type="cellIs" dxfId="919" priority="61" operator="equal">
      <formula>"INCL"</formula>
    </cfRule>
    <cfRule type="cellIs" dxfId="918" priority="60" operator="equal">
      <formula>"EXCL/O"</formula>
    </cfRule>
    <cfRule type="cellIs" dxfId="917" priority="59" operator="equal">
      <formula>"PRTL/R"</formula>
    </cfRule>
    <cfRule type="cellIs" dxfId="916" priority="58" operator="equal">
      <formula>"N/A"</formula>
    </cfRule>
  </conditionalFormatting>
  <conditionalFormatting sqref="M131:M133">
    <cfRule type="cellIs" dxfId="915" priority="57" operator="equal">
      <formula>"INCL"</formula>
    </cfRule>
    <cfRule type="cellIs" dxfId="914" priority="56" operator="equal">
      <formula>"EXCL/O"</formula>
    </cfRule>
    <cfRule type="cellIs" dxfId="913" priority="55" operator="equal">
      <formula>"PRTL/R"</formula>
    </cfRule>
    <cfRule type="cellIs" dxfId="912" priority="54" operator="equal">
      <formula>"N/A"</formula>
    </cfRule>
  </conditionalFormatting>
  <conditionalFormatting sqref="M137:M140">
    <cfRule type="cellIs" dxfId="911" priority="2" operator="equal">
      <formula>"PRTL/R"</formula>
    </cfRule>
    <cfRule type="cellIs" dxfId="910" priority="1" operator="equal">
      <formula>"N/A"</formula>
    </cfRule>
    <cfRule type="cellIs" dxfId="909" priority="4" operator="equal">
      <formula>"INCL"</formula>
    </cfRule>
    <cfRule type="cellIs" dxfId="908" priority="3" operator="equal">
      <formula>"EXCL/O"</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0B5E-DCAF-4AFF-A4A3-69484DD34D9C}">
  <sheetPr>
    <tabColor rgb="FF36ADE1"/>
  </sheetPr>
  <dimension ref="A1:AAI179"/>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55" style="97" customWidth="1"/>
    <col min="14" max="16384" width="8.6640625" style="97"/>
  </cols>
  <sheetData>
    <row r="1" spans="1:711" x14ac:dyDescent="0.25">
      <c r="A1" s="103"/>
      <c r="B1" s="231"/>
      <c r="C1" s="231"/>
      <c r="D1" s="231"/>
      <c r="E1" s="231"/>
      <c r="F1" s="231"/>
      <c r="G1" s="231"/>
      <c r="H1" s="231"/>
      <c r="I1" s="231"/>
      <c r="J1" s="231"/>
      <c r="K1" s="231"/>
      <c r="L1" s="231"/>
      <c r="M1" s="231"/>
    </row>
    <row r="2" spans="1:711" ht="58.95" customHeight="1" x14ac:dyDescent="0.25">
      <c r="A2" s="103"/>
      <c r="B2" s="231"/>
      <c r="C2" s="231"/>
      <c r="D2" s="231"/>
      <c r="E2" s="231"/>
      <c r="F2" s="231"/>
      <c r="G2" s="231"/>
      <c r="H2" s="231"/>
      <c r="I2" s="231"/>
      <c r="J2" s="231"/>
      <c r="K2" s="231"/>
      <c r="L2" s="231"/>
      <c r="M2" s="231"/>
    </row>
    <row r="3" spans="1:711" ht="15.6" x14ac:dyDescent="0.25">
      <c r="A3" s="86" t="s">
        <v>2067</v>
      </c>
      <c r="B3" s="231"/>
      <c r="C3" s="231"/>
      <c r="D3" s="231"/>
      <c r="E3" s="231"/>
      <c r="F3" s="231"/>
      <c r="G3" s="231"/>
      <c r="H3" s="231"/>
      <c r="I3" s="231"/>
      <c r="J3" s="231"/>
      <c r="K3" s="231"/>
      <c r="L3" s="231"/>
      <c r="M3" s="231"/>
    </row>
    <row r="4" spans="1:711" ht="15.6" x14ac:dyDescent="0.25">
      <c r="A4" s="86" t="str">
        <f>'Cover Page'!A17</f>
        <v>July 2026</v>
      </c>
      <c r="B4" s="84"/>
      <c r="C4" s="84"/>
      <c r="D4" s="84"/>
      <c r="E4" s="84"/>
      <c r="F4" s="84"/>
      <c r="G4" s="84"/>
      <c r="H4" s="84"/>
      <c r="I4" s="84"/>
      <c r="J4" s="84"/>
      <c r="K4" s="84"/>
      <c r="L4" s="84"/>
      <c r="M4" s="84"/>
    </row>
    <row r="5" spans="1:711" x14ac:dyDescent="0.25">
      <c r="A5" s="20"/>
      <c r="B5" s="231"/>
      <c r="C5" s="231"/>
      <c r="D5" s="231"/>
      <c r="E5" s="231"/>
      <c r="F5" s="231"/>
      <c r="G5" s="231"/>
      <c r="H5" s="231"/>
      <c r="I5" s="231"/>
      <c r="J5" s="231"/>
      <c r="K5" s="231"/>
      <c r="L5" s="231"/>
      <c r="M5" s="231"/>
    </row>
    <row r="6" spans="1:711" ht="14.4" x14ac:dyDescent="0.25">
      <c r="A6" s="197" t="s">
        <v>38</v>
      </c>
      <c r="B6" s="225" t="s">
        <v>2070</v>
      </c>
      <c r="C6" s="225"/>
      <c r="D6" s="225"/>
      <c r="E6" s="225"/>
      <c r="F6" s="225"/>
      <c r="G6" s="225"/>
      <c r="H6" s="225"/>
      <c r="I6" s="225"/>
      <c r="J6" s="225"/>
      <c r="K6" s="225"/>
      <c r="L6" s="225"/>
      <c r="M6" s="225"/>
    </row>
    <row r="7" spans="1:711" ht="15" customHeight="1" x14ac:dyDescent="0.25">
      <c r="A7" s="197" t="s">
        <v>39</v>
      </c>
      <c r="B7" s="225" t="s">
        <v>40</v>
      </c>
      <c r="C7" s="225"/>
      <c r="D7" s="225"/>
      <c r="E7" s="225"/>
      <c r="F7" s="225"/>
      <c r="G7" s="225"/>
      <c r="H7" s="225"/>
      <c r="I7" s="225"/>
      <c r="J7" s="225"/>
      <c r="K7" s="225"/>
      <c r="L7" s="225"/>
      <c r="M7" s="225"/>
    </row>
    <row r="8" spans="1:711" ht="14.4" x14ac:dyDescent="0.25">
      <c r="A8" s="197" t="s">
        <v>41</v>
      </c>
      <c r="B8" s="225" t="s">
        <v>2096</v>
      </c>
      <c r="C8" s="225"/>
      <c r="D8" s="225"/>
      <c r="E8" s="225"/>
      <c r="F8" s="225"/>
      <c r="G8" s="225"/>
      <c r="H8" s="225"/>
      <c r="I8" s="225"/>
      <c r="J8" s="225"/>
      <c r="K8" s="225"/>
      <c r="L8" s="225"/>
      <c r="M8" s="225"/>
    </row>
    <row r="9" spans="1:711" ht="14.4" x14ac:dyDescent="0.25">
      <c r="A9" s="197" t="s">
        <v>42</v>
      </c>
      <c r="B9" s="225" t="s">
        <v>2097</v>
      </c>
      <c r="C9" s="225"/>
      <c r="D9" s="225"/>
      <c r="E9" s="225"/>
      <c r="F9" s="225"/>
      <c r="G9" s="225"/>
      <c r="H9" s="225"/>
      <c r="I9" s="225"/>
      <c r="J9" s="225"/>
      <c r="K9" s="225"/>
      <c r="L9" s="225"/>
      <c r="M9" s="225"/>
    </row>
    <row r="10" spans="1:711" s="109" customFormat="1" ht="22.5" customHeight="1" x14ac:dyDescent="0.25">
      <c r="A10" s="28" t="s">
        <v>43</v>
      </c>
      <c r="B10" s="200"/>
      <c r="C10" s="200"/>
      <c r="D10" s="200"/>
      <c r="E10" s="200"/>
      <c r="F10" s="200"/>
      <c r="G10" s="200"/>
      <c r="H10" s="200"/>
      <c r="I10" s="200"/>
      <c r="J10" s="200"/>
      <c r="K10" s="200"/>
      <c r="L10" s="200"/>
      <c r="M10" s="201"/>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c r="DZ10" s="97"/>
      <c r="EA10" s="97"/>
      <c r="EB10" s="97"/>
      <c r="EC10" s="97"/>
      <c r="ED10" s="97"/>
      <c r="EE10" s="97"/>
      <c r="EF10" s="97"/>
      <c r="EG10" s="97"/>
      <c r="EH10" s="97"/>
      <c r="EI10" s="97"/>
      <c r="EJ10" s="97"/>
      <c r="EK10" s="97"/>
      <c r="EL10" s="97"/>
      <c r="EM10" s="97"/>
      <c r="EN10" s="97"/>
      <c r="EO10" s="97"/>
      <c r="EP10" s="97"/>
      <c r="EQ10" s="97"/>
      <c r="ER10" s="97"/>
      <c r="ES10" s="97"/>
      <c r="ET10" s="97"/>
      <c r="EU10" s="97"/>
      <c r="EV10" s="97"/>
      <c r="EW10" s="97"/>
      <c r="EX10" s="97"/>
      <c r="EY10" s="97"/>
      <c r="EZ10" s="97"/>
      <c r="FA10" s="97"/>
      <c r="FB10" s="97"/>
      <c r="FC10" s="97"/>
      <c r="FD10" s="97"/>
      <c r="FE10" s="97"/>
      <c r="FF10" s="97"/>
      <c r="FG10" s="97"/>
      <c r="FH10" s="97"/>
      <c r="FI10" s="97"/>
      <c r="FJ10" s="97"/>
      <c r="FK10" s="97"/>
      <c r="FL10" s="97"/>
      <c r="FM10" s="97"/>
      <c r="FN10" s="97"/>
      <c r="FO10" s="97"/>
      <c r="FP10" s="97"/>
      <c r="FQ10" s="97"/>
      <c r="FR10" s="97"/>
      <c r="FS10" s="97"/>
      <c r="FT10" s="97"/>
      <c r="FU10" s="97"/>
      <c r="FV10" s="97"/>
      <c r="FW10" s="97"/>
      <c r="FX10" s="97"/>
      <c r="FY10" s="97"/>
      <c r="FZ10" s="97"/>
      <c r="GA10" s="97"/>
      <c r="GB10" s="97"/>
      <c r="GC10" s="97"/>
      <c r="GD10" s="97"/>
      <c r="GE10" s="97"/>
      <c r="GF10" s="97"/>
      <c r="GG10" s="97"/>
      <c r="GH10" s="97"/>
      <c r="GI10" s="97"/>
      <c r="GJ10" s="97"/>
      <c r="GK10" s="97"/>
      <c r="GL10" s="97"/>
      <c r="GM10" s="97"/>
      <c r="GN10" s="97"/>
      <c r="GO10" s="97"/>
      <c r="GP10" s="97"/>
      <c r="GQ10" s="97"/>
      <c r="GR10" s="97"/>
      <c r="GS10" s="97"/>
      <c r="GT10" s="97"/>
      <c r="GU10" s="97"/>
      <c r="GV10" s="97"/>
      <c r="GW10" s="97"/>
      <c r="GX10" s="97"/>
      <c r="GY10" s="97"/>
      <c r="GZ10" s="97"/>
      <c r="HA10" s="97"/>
      <c r="HB10" s="97"/>
      <c r="HC10" s="97"/>
      <c r="HD10" s="97"/>
      <c r="HE10" s="97"/>
      <c r="HF10" s="97"/>
      <c r="HG10" s="97"/>
      <c r="HH10" s="97"/>
      <c r="HI10" s="97"/>
      <c r="HJ10" s="97"/>
      <c r="HK10" s="97"/>
      <c r="HL10" s="97"/>
      <c r="HM10" s="97"/>
      <c r="HN10" s="97"/>
      <c r="HO10" s="97"/>
      <c r="HP10" s="97"/>
      <c r="HQ10" s="97"/>
      <c r="HR10" s="97"/>
      <c r="HS10" s="97"/>
      <c r="HT10" s="97"/>
      <c r="HU10" s="97"/>
      <c r="HV10" s="97"/>
      <c r="HW10" s="97"/>
      <c r="HX10" s="97"/>
      <c r="HY10" s="97"/>
      <c r="HZ10" s="97"/>
      <c r="IA10" s="97"/>
      <c r="IB10" s="97"/>
      <c r="IC10" s="97"/>
      <c r="ID10" s="97"/>
      <c r="IE10" s="97"/>
      <c r="IF10" s="97"/>
      <c r="IG10" s="97"/>
      <c r="IH10" s="97"/>
      <c r="II10" s="97"/>
      <c r="IJ10" s="97"/>
      <c r="IK10" s="97"/>
      <c r="IL10" s="97"/>
      <c r="IM10" s="97"/>
      <c r="IN10" s="97"/>
      <c r="IO10" s="97"/>
      <c r="IP10" s="97"/>
      <c r="IQ10" s="97"/>
      <c r="IR10" s="97"/>
      <c r="IS10" s="97"/>
      <c r="IT10" s="97"/>
      <c r="IU10" s="97"/>
      <c r="IV10" s="97"/>
      <c r="IW10" s="97"/>
      <c r="IX10" s="97"/>
      <c r="IY10" s="97"/>
      <c r="IZ10" s="97"/>
      <c r="JA10" s="97"/>
      <c r="JB10" s="97"/>
      <c r="JC10" s="97"/>
      <c r="JD10" s="97"/>
      <c r="JE10" s="97"/>
      <c r="JF10" s="97"/>
      <c r="JG10" s="97"/>
      <c r="JH10" s="97"/>
      <c r="JI10" s="97"/>
      <c r="JJ10" s="97"/>
      <c r="JK10" s="97"/>
      <c r="JL10" s="97"/>
      <c r="JM10" s="97"/>
      <c r="JN10" s="97"/>
      <c r="JO10" s="97"/>
      <c r="JP10" s="97"/>
      <c r="JQ10" s="97"/>
      <c r="JR10" s="97"/>
      <c r="JS10" s="97"/>
      <c r="JT10" s="97"/>
      <c r="JU10" s="97"/>
      <c r="JV10" s="97"/>
      <c r="JW10" s="97"/>
      <c r="JX10" s="97"/>
      <c r="JY10" s="97"/>
      <c r="JZ10" s="97"/>
      <c r="KA10" s="97"/>
      <c r="KB10" s="97"/>
      <c r="KC10" s="97"/>
      <c r="KD10" s="97"/>
      <c r="KE10" s="97"/>
      <c r="KF10" s="97"/>
      <c r="KG10" s="97"/>
      <c r="KH10" s="97"/>
      <c r="KI10" s="97"/>
      <c r="KJ10" s="97"/>
      <c r="KK10" s="97"/>
      <c r="KL10" s="97"/>
      <c r="KM10" s="97"/>
      <c r="KN10" s="97"/>
      <c r="KO10" s="97"/>
      <c r="KP10" s="97"/>
      <c r="KQ10" s="97"/>
      <c r="KR10" s="97"/>
      <c r="KS10" s="97"/>
      <c r="KT10" s="97"/>
      <c r="KU10" s="97"/>
      <c r="KV10" s="97"/>
      <c r="KW10" s="97"/>
      <c r="KX10" s="97"/>
      <c r="KY10" s="97"/>
      <c r="KZ10" s="97"/>
      <c r="LA10" s="97"/>
      <c r="LB10" s="97"/>
      <c r="LC10" s="97"/>
      <c r="LD10" s="97"/>
      <c r="LE10" s="97"/>
      <c r="LF10" s="97"/>
      <c r="LG10" s="97"/>
      <c r="LH10" s="97"/>
      <c r="LI10" s="97"/>
      <c r="LJ10" s="97"/>
      <c r="LK10" s="97"/>
      <c r="LL10" s="97"/>
      <c r="LM10" s="97"/>
      <c r="LN10" s="97"/>
      <c r="LO10" s="97"/>
      <c r="LP10" s="97"/>
      <c r="LQ10" s="97"/>
      <c r="LR10" s="97"/>
      <c r="LS10" s="97"/>
      <c r="LT10" s="97"/>
      <c r="LU10" s="97"/>
      <c r="LV10" s="97"/>
      <c r="LW10" s="97"/>
      <c r="LX10" s="97"/>
      <c r="LY10" s="97"/>
      <c r="LZ10" s="97"/>
      <c r="MA10" s="97"/>
      <c r="MB10" s="97"/>
      <c r="MC10" s="97"/>
      <c r="MD10" s="97"/>
      <c r="ME10" s="97"/>
      <c r="MF10" s="97"/>
      <c r="MG10" s="97"/>
      <c r="MH10" s="97"/>
      <c r="MI10" s="97"/>
      <c r="MJ10" s="97"/>
      <c r="MK10" s="97"/>
      <c r="ML10" s="97"/>
      <c r="MM10" s="97"/>
      <c r="MN10" s="97"/>
      <c r="MO10" s="97"/>
      <c r="MP10" s="97"/>
      <c r="MQ10" s="97"/>
      <c r="MR10" s="97"/>
      <c r="MS10" s="97"/>
      <c r="MT10" s="97"/>
      <c r="MU10" s="97"/>
      <c r="MV10" s="97"/>
      <c r="MW10" s="97"/>
      <c r="MX10" s="97"/>
      <c r="MY10" s="97"/>
      <c r="MZ10" s="97"/>
      <c r="NA10" s="97"/>
      <c r="NB10" s="97"/>
      <c r="NC10" s="97"/>
      <c r="ND10" s="97"/>
      <c r="NE10" s="97"/>
      <c r="NF10" s="97"/>
      <c r="NG10" s="97"/>
      <c r="NH10" s="97"/>
      <c r="NI10" s="97"/>
      <c r="NJ10" s="97"/>
      <c r="NK10" s="97"/>
      <c r="NL10" s="97"/>
      <c r="NM10" s="97"/>
      <c r="NN10" s="97"/>
      <c r="NO10" s="97"/>
      <c r="NP10" s="97"/>
      <c r="NQ10" s="97"/>
      <c r="NR10" s="97"/>
      <c r="NS10" s="97"/>
      <c r="NT10" s="97"/>
      <c r="NU10" s="97"/>
      <c r="NV10" s="97"/>
      <c r="NW10" s="97"/>
      <c r="NX10" s="97"/>
      <c r="NY10" s="97"/>
      <c r="NZ10" s="97"/>
      <c r="OA10" s="97"/>
      <c r="OB10" s="97"/>
      <c r="OC10" s="97"/>
      <c r="OD10" s="97"/>
      <c r="OE10" s="97"/>
      <c r="OF10" s="97"/>
      <c r="OG10" s="97"/>
      <c r="OH10" s="97"/>
      <c r="OI10" s="97"/>
      <c r="OJ10" s="97"/>
      <c r="OK10" s="97"/>
      <c r="OL10" s="97"/>
      <c r="OM10" s="97"/>
      <c r="ON10" s="97"/>
      <c r="OO10" s="97"/>
      <c r="OP10" s="97"/>
      <c r="OQ10" s="97"/>
      <c r="OR10" s="97"/>
      <c r="OS10" s="97"/>
      <c r="OT10" s="97"/>
      <c r="OU10" s="97"/>
      <c r="OV10" s="97"/>
      <c r="OW10" s="97"/>
      <c r="OX10" s="97"/>
      <c r="OY10" s="97"/>
      <c r="OZ10" s="97"/>
      <c r="PA10" s="97"/>
      <c r="PB10" s="97"/>
      <c r="PC10" s="97"/>
      <c r="PD10" s="97"/>
      <c r="PE10" s="97"/>
      <c r="PF10" s="97"/>
      <c r="PG10" s="97"/>
      <c r="PH10" s="97"/>
      <c r="PI10" s="97"/>
      <c r="PJ10" s="97"/>
      <c r="PK10" s="97"/>
      <c r="PL10" s="97"/>
      <c r="PM10" s="97"/>
      <c r="PN10" s="97"/>
      <c r="PO10" s="97"/>
      <c r="PP10" s="97"/>
      <c r="PQ10" s="97"/>
      <c r="PR10" s="97"/>
      <c r="PS10" s="97"/>
      <c r="PT10" s="97"/>
      <c r="PU10" s="97"/>
      <c r="PV10" s="97"/>
      <c r="PW10" s="97"/>
      <c r="PX10" s="97"/>
      <c r="PY10" s="97"/>
      <c r="PZ10" s="97"/>
      <c r="QA10" s="97"/>
      <c r="QB10" s="97"/>
      <c r="QC10" s="97"/>
      <c r="QD10" s="97"/>
      <c r="QE10" s="97"/>
      <c r="QF10" s="97"/>
      <c r="QG10" s="97"/>
      <c r="QH10" s="97"/>
      <c r="QI10" s="97"/>
      <c r="QJ10" s="97"/>
      <c r="QK10" s="97"/>
      <c r="QL10" s="97"/>
      <c r="QM10" s="97"/>
      <c r="QN10" s="97"/>
      <c r="QO10" s="97"/>
      <c r="QP10" s="97"/>
      <c r="QQ10" s="97"/>
      <c r="QR10" s="97"/>
      <c r="QS10" s="97"/>
      <c r="QT10" s="97"/>
      <c r="QU10" s="97"/>
      <c r="QV10" s="97"/>
      <c r="QW10" s="97"/>
      <c r="QX10" s="97"/>
      <c r="QY10" s="97"/>
      <c r="QZ10" s="97"/>
      <c r="RA10" s="97"/>
      <c r="RB10" s="97"/>
      <c r="RC10" s="97"/>
      <c r="RD10" s="97"/>
      <c r="RE10" s="97"/>
      <c r="RF10" s="97"/>
      <c r="RG10" s="97"/>
      <c r="RH10" s="97"/>
      <c r="RI10" s="97"/>
      <c r="RJ10" s="97"/>
      <c r="RK10" s="97"/>
      <c r="RL10" s="97"/>
      <c r="RM10" s="97"/>
      <c r="RN10" s="97"/>
      <c r="RO10" s="97"/>
      <c r="RP10" s="97"/>
      <c r="RQ10" s="97"/>
      <c r="RR10" s="97"/>
      <c r="RS10" s="97"/>
      <c r="RT10" s="97"/>
      <c r="RU10" s="97"/>
      <c r="RV10" s="97"/>
      <c r="RW10" s="97"/>
      <c r="RX10" s="97"/>
      <c r="RY10" s="97"/>
      <c r="RZ10" s="97"/>
      <c r="SA10" s="97"/>
      <c r="SB10" s="97"/>
      <c r="SC10" s="97"/>
      <c r="SD10" s="97"/>
      <c r="SE10" s="97"/>
      <c r="SF10" s="97"/>
      <c r="SG10" s="97"/>
      <c r="SH10" s="97"/>
      <c r="SI10" s="97"/>
      <c r="SJ10" s="97"/>
      <c r="SK10" s="97"/>
      <c r="SL10" s="97"/>
      <c r="SM10" s="97"/>
      <c r="SN10" s="97"/>
      <c r="SO10" s="97"/>
      <c r="SP10" s="97"/>
      <c r="SQ10" s="97"/>
      <c r="SR10" s="97"/>
      <c r="SS10" s="97"/>
      <c r="ST10" s="97"/>
      <c r="SU10" s="97"/>
      <c r="SV10" s="97"/>
      <c r="SW10" s="97"/>
      <c r="SX10" s="97"/>
      <c r="SY10" s="97"/>
      <c r="SZ10" s="97"/>
      <c r="TA10" s="97"/>
      <c r="TB10" s="97"/>
      <c r="TC10" s="97"/>
      <c r="TD10" s="97"/>
      <c r="TE10" s="97"/>
      <c r="TF10" s="97"/>
      <c r="TG10" s="97"/>
      <c r="TH10" s="97"/>
      <c r="TI10" s="97"/>
      <c r="TJ10" s="97"/>
      <c r="TK10" s="97"/>
      <c r="TL10" s="97"/>
      <c r="TM10" s="97"/>
      <c r="TN10" s="97"/>
      <c r="TO10" s="97"/>
      <c r="TP10" s="97"/>
      <c r="TQ10" s="97"/>
      <c r="TR10" s="97"/>
      <c r="TS10" s="97"/>
      <c r="TT10" s="97"/>
      <c r="TU10" s="97"/>
      <c r="TV10" s="97"/>
      <c r="TW10" s="97"/>
      <c r="TX10" s="97"/>
      <c r="TY10" s="97"/>
      <c r="TZ10" s="97"/>
      <c r="UA10" s="97"/>
      <c r="UB10" s="97"/>
      <c r="UC10" s="97"/>
      <c r="UD10" s="97"/>
      <c r="UE10" s="97"/>
      <c r="UF10" s="97"/>
      <c r="UG10" s="97"/>
      <c r="UH10" s="97"/>
      <c r="UI10" s="97"/>
      <c r="UJ10" s="97"/>
      <c r="UK10" s="97"/>
      <c r="UL10" s="97"/>
      <c r="UM10" s="97"/>
      <c r="UN10" s="97"/>
      <c r="UO10" s="97"/>
      <c r="UP10" s="97"/>
      <c r="UQ10" s="97"/>
      <c r="UR10" s="97"/>
      <c r="US10" s="97"/>
      <c r="UT10" s="97"/>
      <c r="UU10" s="97"/>
      <c r="UV10" s="97"/>
      <c r="UW10" s="97"/>
      <c r="UX10" s="97"/>
      <c r="UY10" s="97"/>
      <c r="UZ10" s="97"/>
      <c r="VA10" s="97"/>
      <c r="VB10" s="97"/>
      <c r="VC10" s="97"/>
      <c r="VD10" s="97"/>
      <c r="VE10" s="97"/>
      <c r="VF10" s="97"/>
      <c r="VG10" s="97"/>
      <c r="VH10" s="97"/>
      <c r="VI10" s="97"/>
      <c r="VJ10" s="97"/>
      <c r="VK10" s="97"/>
      <c r="VL10" s="97"/>
      <c r="VM10" s="97"/>
      <c r="VN10" s="97"/>
      <c r="VO10" s="97"/>
      <c r="VP10" s="97"/>
      <c r="VQ10" s="97"/>
      <c r="VR10" s="97"/>
      <c r="VS10" s="97"/>
      <c r="VT10" s="97"/>
      <c r="VU10" s="97"/>
      <c r="VV10" s="97"/>
      <c r="VW10" s="97"/>
      <c r="VX10" s="97"/>
      <c r="VY10" s="97"/>
      <c r="VZ10" s="97"/>
      <c r="WA10" s="97"/>
      <c r="WB10" s="97"/>
      <c r="WC10" s="97"/>
      <c r="WD10" s="97"/>
      <c r="WE10" s="97"/>
      <c r="WF10" s="97"/>
      <c r="WG10" s="97"/>
      <c r="WH10" s="97"/>
      <c r="WI10" s="97"/>
      <c r="WJ10" s="97"/>
      <c r="WK10" s="97"/>
      <c r="WL10" s="97"/>
      <c r="WM10" s="97"/>
      <c r="WN10" s="97"/>
      <c r="WO10" s="97"/>
      <c r="WP10" s="97"/>
      <c r="WQ10" s="97"/>
      <c r="WR10" s="97"/>
      <c r="WS10" s="97"/>
      <c r="WT10" s="97"/>
      <c r="WU10" s="97"/>
      <c r="WV10" s="97"/>
      <c r="WW10" s="97"/>
      <c r="WX10" s="97"/>
      <c r="WY10" s="97"/>
      <c r="WZ10" s="97"/>
      <c r="XA10" s="97"/>
      <c r="XB10" s="97"/>
      <c r="XC10" s="97"/>
      <c r="XD10" s="97"/>
      <c r="XE10" s="97"/>
      <c r="XF10" s="97"/>
      <c r="XG10" s="97"/>
      <c r="XH10" s="97"/>
      <c r="XI10" s="97"/>
      <c r="XJ10" s="97"/>
      <c r="XK10" s="97"/>
      <c r="XL10" s="97"/>
      <c r="XM10" s="97"/>
      <c r="XN10" s="97"/>
      <c r="XO10" s="97"/>
      <c r="XP10" s="97"/>
      <c r="XQ10" s="97"/>
      <c r="XR10" s="97"/>
      <c r="XS10" s="97"/>
      <c r="XT10" s="97"/>
      <c r="XU10" s="97"/>
      <c r="XV10" s="97"/>
      <c r="XW10" s="97"/>
      <c r="XX10" s="97"/>
      <c r="XY10" s="97"/>
      <c r="XZ10" s="97"/>
      <c r="YA10" s="97"/>
      <c r="YB10" s="97"/>
      <c r="YC10" s="97"/>
      <c r="YD10" s="97"/>
      <c r="YE10" s="97"/>
      <c r="YF10" s="97"/>
      <c r="YG10" s="97"/>
      <c r="YH10" s="97"/>
      <c r="YI10" s="97"/>
      <c r="YJ10" s="97"/>
      <c r="YK10" s="97"/>
      <c r="YL10" s="97"/>
      <c r="YM10" s="97"/>
      <c r="YN10" s="97"/>
      <c r="YO10" s="97"/>
      <c r="YP10" s="97"/>
      <c r="YQ10" s="97"/>
      <c r="YR10" s="97"/>
      <c r="YS10" s="97"/>
      <c r="YT10" s="97"/>
      <c r="YU10" s="97"/>
      <c r="YV10" s="97"/>
      <c r="YW10" s="97"/>
      <c r="YX10" s="97"/>
      <c r="YY10" s="97"/>
      <c r="YZ10" s="97"/>
      <c r="ZA10" s="97"/>
      <c r="ZB10" s="97"/>
      <c r="ZC10" s="97"/>
      <c r="ZD10" s="97"/>
      <c r="ZE10" s="97"/>
      <c r="ZF10" s="97"/>
      <c r="ZG10" s="97"/>
      <c r="ZH10" s="97"/>
      <c r="ZI10" s="97"/>
      <c r="ZJ10" s="97"/>
      <c r="ZK10" s="97"/>
      <c r="ZL10" s="97"/>
      <c r="ZM10" s="97"/>
      <c r="ZN10" s="97"/>
      <c r="ZO10" s="97"/>
      <c r="ZP10" s="97"/>
      <c r="ZQ10" s="97"/>
      <c r="ZR10" s="97"/>
      <c r="ZS10" s="97"/>
      <c r="ZT10" s="97"/>
      <c r="ZU10" s="97"/>
      <c r="ZV10" s="97"/>
      <c r="ZW10" s="97"/>
      <c r="ZX10" s="97"/>
      <c r="ZY10" s="97"/>
      <c r="ZZ10" s="97"/>
      <c r="AAA10" s="97"/>
      <c r="AAB10" s="97"/>
      <c r="AAC10" s="97"/>
      <c r="AAD10" s="97"/>
      <c r="AAE10" s="97"/>
      <c r="AAF10" s="97"/>
      <c r="AAG10" s="97"/>
      <c r="AAH10" s="97"/>
      <c r="AAI10" s="97"/>
    </row>
    <row r="11" spans="1:711" ht="22.5" customHeight="1" x14ac:dyDescent="0.25">
      <c r="A11" s="30" t="s">
        <v>15</v>
      </c>
      <c r="B11" s="199" t="s">
        <v>19</v>
      </c>
      <c r="C11" s="226" t="s">
        <v>21</v>
      </c>
      <c r="D11" s="226"/>
      <c r="E11" s="226"/>
      <c r="F11" s="226"/>
      <c r="G11" s="226"/>
      <c r="H11" s="226"/>
      <c r="I11" s="226"/>
      <c r="J11" s="226"/>
      <c r="K11" s="226"/>
      <c r="L11" s="226"/>
      <c r="M11" s="227"/>
    </row>
    <row r="12" spans="1:711" ht="30" customHeight="1" x14ac:dyDescent="0.25">
      <c r="A12" s="104" t="s">
        <v>2132</v>
      </c>
      <c r="B12" s="202" t="s">
        <v>1980</v>
      </c>
      <c r="C12" s="228" t="s">
        <v>2098</v>
      </c>
      <c r="D12" s="229"/>
      <c r="E12" s="229"/>
      <c r="F12" s="229"/>
      <c r="G12" s="229"/>
      <c r="H12" s="229"/>
      <c r="I12" s="229"/>
      <c r="J12" s="229"/>
      <c r="K12" s="229"/>
      <c r="L12" s="229"/>
      <c r="M12" s="230"/>
    </row>
    <row r="13" spans="1:711" ht="30" customHeight="1" x14ac:dyDescent="0.25">
      <c r="A13" s="104" t="s">
        <v>2133</v>
      </c>
      <c r="B13" s="202" t="s">
        <v>1980</v>
      </c>
      <c r="C13" s="228" t="s">
        <v>2098</v>
      </c>
      <c r="D13" s="229"/>
      <c r="E13" s="229"/>
      <c r="F13" s="229"/>
      <c r="G13" s="229"/>
      <c r="H13" s="229"/>
      <c r="I13" s="229"/>
      <c r="J13" s="229"/>
      <c r="K13" s="229"/>
      <c r="L13" s="229"/>
      <c r="M13" s="230"/>
    </row>
    <row r="14" spans="1:711" ht="30" customHeight="1" x14ac:dyDescent="0.25">
      <c r="A14" s="104" t="s">
        <v>2134</v>
      </c>
      <c r="B14" s="202" t="s">
        <v>1980</v>
      </c>
      <c r="C14" s="228" t="s">
        <v>2098</v>
      </c>
      <c r="D14" s="229"/>
      <c r="E14" s="229"/>
      <c r="F14" s="229"/>
      <c r="G14" s="229"/>
      <c r="H14" s="229"/>
      <c r="I14" s="229"/>
      <c r="J14" s="229"/>
      <c r="K14" s="229"/>
      <c r="L14" s="229"/>
      <c r="M14" s="230"/>
    </row>
    <row r="15" spans="1:711" ht="30" customHeight="1" x14ac:dyDescent="0.25">
      <c r="A15" s="104" t="s">
        <v>2448</v>
      </c>
      <c r="B15" s="202" t="s">
        <v>44</v>
      </c>
      <c r="C15" s="228"/>
      <c r="D15" s="229"/>
      <c r="E15" s="229"/>
      <c r="F15" s="229"/>
      <c r="G15" s="229"/>
      <c r="H15" s="229"/>
      <c r="I15" s="229"/>
      <c r="J15" s="229"/>
      <c r="K15" s="229"/>
      <c r="L15" s="229"/>
      <c r="M15" s="230"/>
    </row>
    <row r="16" spans="1:711" ht="30" customHeight="1" x14ac:dyDescent="0.25">
      <c r="A16" s="104" t="s">
        <v>2136</v>
      </c>
      <c r="B16" s="202" t="s">
        <v>44</v>
      </c>
      <c r="C16" s="228"/>
      <c r="D16" s="229"/>
      <c r="E16" s="229"/>
      <c r="F16" s="229"/>
      <c r="G16" s="229"/>
      <c r="H16" s="229"/>
      <c r="I16" s="229"/>
      <c r="J16" s="229"/>
      <c r="K16" s="229"/>
      <c r="L16" s="229"/>
      <c r="M16" s="230"/>
    </row>
    <row r="17" spans="1:13" ht="30" customHeight="1" x14ac:dyDescent="0.25">
      <c r="A17" s="104" t="s">
        <v>2137</v>
      </c>
      <c r="B17" s="202" t="s">
        <v>44</v>
      </c>
      <c r="C17" s="228"/>
      <c r="D17" s="229"/>
      <c r="E17" s="229"/>
      <c r="F17" s="229"/>
      <c r="G17" s="229"/>
      <c r="H17" s="229"/>
      <c r="I17" s="229"/>
      <c r="J17" s="229"/>
      <c r="K17" s="229"/>
      <c r="L17" s="229"/>
      <c r="M17" s="230"/>
    </row>
    <row r="18" spans="1:13" ht="30" customHeight="1" x14ac:dyDescent="0.25">
      <c r="A18" s="104" t="s">
        <v>2138</v>
      </c>
      <c r="B18" s="202" t="s">
        <v>44</v>
      </c>
      <c r="C18" s="228"/>
      <c r="D18" s="229"/>
      <c r="E18" s="229"/>
      <c r="F18" s="229"/>
      <c r="G18" s="229"/>
      <c r="H18" s="229"/>
      <c r="I18" s="229"/>
      <c r="J18" s="229"/>
      <c r="K18" s="229"/>
      <c r="L18" s="229"/>
      <c r="M18" s="230"/>
    </row>
    <row r="19" spans="1:13" ht="30" customHeight="1" x14ac:dyDescent="0.25">
      <c r="A19" s="104" t="s">
        <v>2139</v>
      </c>
      <c r="B19" s="202" t="s">
        <v>44</v>
      </c>
      <c r="C19" s="228"/>
      <c r="D19" s="229"/>
      <c r="E19" s="229"/>
      <c r="F19" s="229"/>
      <c r="G19" s="229"/>
      <c r="H19" s="229"/>
      <c r="I19" s="229"/>
      <c r="J19" s="229"/>
      <c r="K19" s="229"/>
      <c r="L19" s="229"/>
      <c r="M19" s="230"/>
    </row>
    <row r="20" spans="1:13" ht="30" customHeight="1" x14ac:dyDescent="0.25">
      <c r="A20" s="104" t="s">
        <v>2140</v>
      </c>
      <c r="B20" s="202" t="s">
        <v>44</v>
      </c>
      <c r="C20" s="228"/>
      <c r="D20" s="229"/>
      <c r="E20" s="229"/>
      <c r="F20" s="229"/>
      <c r="G20" s="229"/>
      <c r="H20" s="229"/>
      <c r="I20" s="229"/>
      <c r="J20" s="229"/>
      <c r="K20" s="229"/>
      <c r="L20" s="229"/>
      <c r="M20" s="230"/>
    </row>
    <row r="21" spans="1:13" ht="30" customHeight="1" x14ac:dyDescent="0.25">
      <c r="A21" s="104" t="s">
        <v>2141</v>
      </c>
      <c r="B21" s="202" t="s">
        <v>44</v>
      </c>
      <c r="C21" s="228"/>
      <c r="D21" s="229"/>
      <c r="E21" s="229"/>
      <c r="F21" s="229"/>
      <c r="G21" s="229"/>
      <c r="H21" s="229"/>
      <c r="I21" s="229"/>
      <c r="J21" s="229"/>
      <c r="K21" s="229"/>
      <c r="L21" s="229"/>
      <c r="M21" s="230"/>
    </row>
    <row r="22" spans="1:13" ht="30" customHeight="1" x14ac:dyDescent="0.25">
      <c r="A22" s="104" t="s">
        <v>2142</v>
      </c>
      <c r="B22" s="202" t="s">
        <v>44</v>
      </c>
      <c r="C22" s="228"/>
      <c r="D22" s="229"/>
      <c r="E22" s="229"/>
      <c r="F22" s="229"/>
      <c r="G22" s="229"/>
      <c r="H22" s="229"/>
      <c r="I22" s="229"/>
      <c r="J22" s="229"/>
      <c r="K22" s="229"/>
      <c r="L22" s="229"/>
      <c r="M22" s="230"/>
    </row>
    <row r="23" spans="1:13" ht="30" customHeight="1" x14ac:dyDescent="0.25">
      <c r="A23" s="104" t="s">
        <v>2143</v>
      </c>
      <c r="B23" s="202" t="s">
        <v>45</v>
      </c>
      <c r="C23" s="228" t="s">
        <v>2098</v>
      </c>
      <c r="D23" s="229"/>
      <c r="E23" s="229"/>
      <c r="F23" s="229"/>
      <c r="G23" s="229"/>
      <c r="H23" s="229"/>
      <c r="I23" s="229"/>
      <c r="J23" s="229"/>
      <c r="K23" s="229"/>
      <c r="L23" s="229"/>
      <c r="M23" s="230"/>
    </row>
    <row r="24" spans="1:13" ht="30" customHeight="1" x14ac:dyDescent="0.25">
      <c r="A24" s="104" t="s">
        <v>2144</v>
      </c>
      <c r="B24" s="202" t="s">
        <v>45</v>
      </c>
      <c r="C24" s="228" t="s">
        <v>2098</v>
      </c>
      <c r="D24" s="229"/>
      <c r="E24" s="229"/>
      <c r="F24" s="229"/>
      <c r="G24" s="229"/>
      <c r="H24" s="229"/>
      <c r="I24" s="229"/>
      <c r="J24" s="229"/>
      <c r="K24" s="229"/>
      <c r="L24" s="229"/>
      <c r="M24" s="230"/>
    </row>
    <row r="25" spans="1:13" ht="30" customHeight="1" x14ac:dyDescent="0.25">
      <c r="A25" s="104" t="s">
        <v>2145</v>
      </c>
      <c r="B25" s="202" t="s">
        <v>45</v>
      </c>
      <c r="C25" s="228" t="s">
        <v>2098</v>
      </c>
      <c r="D25" s="229"/>
      <c r="E25" s="229"/>
      <c r="F25" s="229"/>
      <c r="G25" s="229"/>
      <c r="H25" s="229"/>
      <c r="I25" s="229"/>
      <c r="J25" s="229"/>
      <c r="K25" s="229"/>
      <c r="L25" s="229"/>
      <c r="M25" s="230"/>
    </row>
    <row r="26" spans="1:13" ht="30" customHeight="1" x14ac:dyDescent="0.25">
      <c r="A26" s="104" t="s">
        <v>2146</v>
      </c>
      <c r="B26" s="202" t="s">
        <v>45</v>
      </c>
      <c r="C26" s="228" t="s">
        <v>2098</v>
      </c>
      <c r="D26" s="229"/>
      <c r="E26" s="229"/>
      <c r="F26" s="229"/>
      <c r="G26" s="229"/>
      <c r="H26" s="229"/>
      <c r="I26" s="229"/>
      <c r="J26" s="229"/>
      <c r="K26" s="229"/>
      <c r="L26" s="229"/>
      <c r="M26" s="230"/>
    </row>
    <row r="27" spans="1:13" ht="30" customHeight="1" x14ac:dyDescent="0.25">
      <c r="A27" s="104" t="s">
        <v>2147</v>
      </c>
      <c r="B27" s="202" t="s">
        <v>44</v>
      </c>
      <c r="C27" s="228"/>
      <c r="D27" s="229"/>
      <c r="E27" s="229"/>
      <c r="F27" s="229"/>
      <c r="G27" s="229"/>
      <c r="H27" s="229"/>
      <c r="I27" s="229"/>
      <c r="J27" s="229"/>
      <c r="K27" s="229"/>
      <c r="L27" s="229"/>
      <c r="M27" s="230"/>
    </row>
    <row r="28" spans="1:13" ht="30" customHeight="1" x14ac:dyDescent="0.25">
      <c r="A28" s="104" t="s">
        <v>2148</v>
      </c>
      <c r="B28" s="202" t="s">
        <v>44</v>
      </c>
      <c r="C28" s="228"/>
      <c r="D28" s="229"/>
      <c r="E28" s="229"/>
      <c r="F28" s="229"/>
      <c r="G28" s="229"/>
      <c r="H28" s="229"/>
      <c r="I28" s="229"/>
      <c r="J28" s="229"/>
      <c r="K28" s="229"/>
      <c r="L28" s="229"/>
      <c r="M28" s="230"/>
    </row>
    <row r="29" spans="1:13" ht="30" customHeight="1" x14ac:dyDescent="0.25">
      <c r="A29" s="104" t="s">
        <v>2149</v>
      </c>
      <c r="B29" s="202" t="s">
        <v>1980</v>
      </c>
      <c r="C29" s="228" t="s">
        <v>2098</v>
      </c>
      <c r="D29" s="229"/>
      <c r="E29" s="229"/>
      <c r="F29" s="229"/>
      <c r="G29" s="229"/>
      <c r="H29" s="229"/>
      <c r="I29" s="229"/>
      <c r="J29" s="229"/>
      <c r="K29" s="229"/>
      <c r="L29" s="229"/>
      <c r="M29" s="230"/>
    </row>
    <row r="30" spans="1:13" ht="30" customHeight="1" x14ac:dyDescent="0.25">
      <c r="A30" s="104" t="s">
        <v>2150</v>
      </c>
      <c r="B30" s="202" t="s">
        <v>1980</v>
      </c>
      <c r="C30" s="228" t="s">
        <v>2098</v>
      </c>
      <c r="D30" s="229"/>
      <c r="E30" s="229"/>
      <c r="F30" s="229"/>
      <c r="G30" s="229"/>
      <c r="H30" s="229"/>
      <c r="I30" s="229"/>
      <c r="J30" s="229"/>
      <c r="K30" s="229"/>
      <c r="L30" s="229"/>
      <c r="M30" s="230"/>
    </row>
    <row r="31" spans="1:13" ht="30" customHeight="1" x14ac:dyDescent="0.25">
      <c r="A31" s="104" t="s">
        <v>2151</v>
      </c>
      <c r="B31" s="202" t="s">
        <v>45</v>
      </c>
      <c r="C31" s="228" t="s">
        <v>2098</v>
      </c>
      <c r="D31" s="229"/>
      <c r="E31" s="229"/>
      <c r="F31" s="229"/>
      <c r="G31" s="229"/>
      <c r="H31" s="229"/>
      <c r="I31" s="229"/>
      <c r="J31" s="229"/>
      <c r="K31" s="229"/>
      <c r="L31" s="229"/>
      <c r="M31" s="230"/>
    </row>
    <row r="32" spans="1:13" ht="30" customHeight="1" x14ac:dyDescent="0.25">
      <c r="A32" s="104" t="s">
        <v>2152</v>
      </c>
      <c r="B32" s="202" t="s">
        <v>45</v>
      </c>
      <c r="C32" s="228" t="s">
        <v>2098</v>
      </c>
      <c r="D32" s="229"/>
      <c r="E32" s="229"/>
      <c r="F32" s="229"/>
      <c r="G32" s="229"/>
      <c r="H32" s="229"/>
      <c r="I32" s="229"/>
      <c r="J32" s="229"/>
      <c r="K32" s="229"/>
      <c r="L32" s="229"/>
      <c r="M32" s="230"/>
    </row>
    <row r="33" spans="1:13" ht="30" customHeight="1" x14ac:dyDescent="0.25">
      <c r="A33" s="104" t="s">
        <v>2153</v>
      </c>
      <c r="B33" s="202" t="s">
        <v>45</v>
      </c>
      <c r="C33" s="228" t="s">
        <v>2098</v>
      </c>
      <c r="D33" s="229"/>
      <c r="E33" s="229"/>
      <c r="F33" s="229"/>
      <c r="G33" s="229"/>
      <c r="H33" s="229"/>
      <c r="I33" s="229"/>
      <c r="J33" s="229"/>
      <c r="K33" s="229"/>
      <c r="L33" s="229"/>
      <c r="M33" s="230"/>
    </row>
    <row r="34" spans="1:13" ht="30" customHeight="1" x14ac:dyDescent="0.25">
      <c r="A34" s="104" t="s">
        <v>2154</v>
      </c>
      <c r="B34" s="202" t="s">
        <v>44</v>
      </c>
      <c r="C34" s="228"/>
      <c r="D34" s="229"/>
      <c r="E34" s="229"/>
      <c r="F34" s="229"/>
      <c r="G34" s="229"/>
      <c r="H34" s="229"/>
      <c r="I34" s="229"/>
      <c r="J34" s="229"/>
      <c r="K34" s="229"/>
      <c r="L34" s="229"/>
      <c r="M34" s="230"/>
    </row>
    <row r="35" spans="1:13" ht="30" customHeight="1" x14ac:dyDescent="0.25">
      <c r="A35" s="104" t="s">
        <v>2155</v>
      </c>
      <c r="B35" s="202" t="s">
        <v>44</v>
      </c>
      <c r="C35" s="228"/>
      <c r="D35" s="229"/>
      <c r="E35" s="229"/>
      <c r="F35" s="229"/>
      <c r="G35" s="229"/>
      <c r="H35" s="229"/>
      <c r="I35" s="229"/>
      <c r="J35" s="229"/>
      <c r="K35" s="229"/>
      <c r="L35" s="229"/>
      <c r="M35" s="230"/>
    </row>
    <row r="36" spans="1:13" ht="30" customHeight="1" x14ac:dyDescent="0.25">
      <c r="A36" s="104" t="s">
        <v>2449</v>
      </c>
      <c r="B36" s="202" t="s">
        <v>44</v>
      </c>
      <c r="C36" s="228"/>
      <c r="D36" s="229"/>
      <c r="E36" s="229"/>
      <c r="F36" s="229"/>
      <c r="G36" s="229"/>
      <c r="H36" s="229"/>
      <c r="I36" s="229"/>
      <c r="J36" s="229"/>
      <c r="K36" s="229"/>
      <c r="L36" s="229"/>
      <c r="M36" s="230"/>
    </row>
    <row r="37" spans="1:13" ht="30" customHeight="1" x14ac:dyDescent="0.25">
      <c r="A37" s="104" t="s">
        <v>2450</v>
      </c>
      <c r="B37" s="202" t="s">
        <v>44</v>
      </c>
      <c r="C37" s="228"/>
      <c r="D37" s="229"/>
      <c r="E37" s="229"/>
      <c r="F37" s="229"/>
      <c r="G37" s="229"/>
      <c r="H37" s="229"/>
      <c r="I37" s="229"/>
      <c r="J37" s="229"/>
      <c r="K37" s="229"/>
      <c r="L37" s="229"/>
      <c r="M37" s="230"/>
    </row>
    <row r="38" spans="1:13" ht="30" customHeight="1" x14ac:dyDescent="0.25">
      <c r="A38" s="104" t="s">
        <v>2451</v>
      </c>
      <c r="B38" s="202" t="s">
        <v>44</v>
      </c>
      <c r="C38" s="228"/>
      <c r="D38" s="229"/>
      <c r="E38" s="229"/>
      <c r="F38" s="229"/>
      <c r="G38" s="229"/>
      <c r="H38" s="229"/>
      <c r="I38" s="229"/>
      <c r="J38" s="229"/>
      <c r="K38" s="229"/>
      <c r="L38" s="229"/>
      <c r="M38" s="230"/>
    </row>
    <row r="39" spans="1:13" ht="30" customHeight="1" x14ac:dyDescent="0.25">
      <c r="A39" s="104" t="s">
        <v>2452</v>
      </c>
      <c r="B39" s="202" t="s">
        <v>44</v>
      </c>
      <c r="C39" s="228"/>
      <c r="D39" s="229"/>
      <c r="E39" s="229"/>
      <c r="F39" s="229"/>
      <c r="G39" s="229"/>
      <c r="H39" s="229"/>
      <c r="I39" s="229"/>
      <c r="J39" s="229"/>
      <c r="K39" s="229"/>
      <c r="L39" s="229"/>
      <c r="M39" s="230"/>
    </row>
    <row r="40" spans="1:13" ht="30" customHeight="1" x14ac:dyDescent="0.25">
      <c r="A40" s="104" t="s">
        <v>2453</v>
      </c>
      <c r="B40" s="202" t="s">
        <v>44</v>
      </c>
      <c r="C40" s="228"/>
      <c r="D40" s="229"/>
      <c r="E40" s="229"/>
      <c r="F40" s="229"/>
      <c r="G40" s="229"/>
      <c r="H40" s="229"/>
      <c r="I40" s="229"/>
      <c r="J40" s="229"/>
      <c r="K40" s="229"/>
      <c r="L40" s="229"/>
      <c r="M40" s="230"/>
    </row>
    <row r="41" spans="1:13" ht="30" customHeight="1" x14ac:dyDescent="0.25">
      <c r="A41" s="104" t="s">
        <v>2454</v>
      </c>
      <c r="B41" s="202" t="s">
        <v>44</v>
      </c>
      <c r="C41" s="228"/>
      <c r="D41" s="229"/>
      <c r="E41" s="229"/>
      <c r="F41" s="229"/>
      <c r="G41" s="229"/>
      <c r="H41" s="229"/>
      <c r="I41" s="229"/>
      <c r="J41" s="229"/>
      <c r="K41" s="229"/>
      <c r="L41" s="229"/>
      <c r="M41" s="230"/>
    </row>
    <row r="42" spans="1:13" ht="30" customHeight="1" x14ac:dyDescent="0.25">
      <c r="A42" s="104" t="s">
        <v>2156</v>
      </c>
      <c r="B42" s="202" t="s">
        <v>44</v>
      </c>
      <c r="C42" s="228"/>
      <c r="D42" s="229"/>
      <c r="E42" s="229"/>
      <c r="F42" s="229"/>
      <c r="G42" s="229"/>
      <c r="H42" s="229"/>
      <c r="I42" s="229"/>
      <c r="J42" s="229"/>
      <c r="K42" s="229"/>
      <c r="L42" s="229"/>
      <c r="M42" s="230"/>
    </row>
    <row r="43" spans="1:13" ht="30" customHeight="1" x14ac:dyDescent="0.25">
      <c r="A43" s="104" t="s">
        <v>2157</v>
      </c>
      <c r="B43" s="202" t="s">
        <v>44</v>
      </c>
      <c r="C43" s="228"/>
      <c r="D43" s="229"/>
      <c r="E43" s="229"/>
      <c r="F43" s="229"/>
      <c r="G43" s="229"/>
      <c r="H43" s="229"/>
      <c r="I43" s="229"/>
      <c r="J43" s="229"/>
      <c r="K43" s="229"/>
      <c r="L43" s="229"/>
      <c r="M43" s="230"/>
    </row>
    <row r="44" spans="1:13" ht="30" customHeight="1" x14ac:dyDescent="0.25">
      <c r="A44" s="104" t="s">
        <v>2158</v>
      </c>
      <c r="B44" s="202" t="s">
        <v>44</v>
      </c>
      <c r="C44" s="228"/>
      <c r="D44" s="229"/>
      <c r="E44" s="229"/>
      <c r="F44" s="229"/>
      <c r="G44" s="229"/>
      <c r="H44" s="229"/>
      <c r="I44" s="229"/>
      <c r="J44" s="229"/>
      <c r="K44" s="229"/>
      <c r="L44" s="229"/>
      <c r="M44" s="230"/>
    </row>
    <row r="45" spans="1:13" ht="30" customHeight="1" x14ac:dyDescent="0.25">
      <c r="A45" s="104" t="s">
        <v>2159</v>
      </c>
      <c r="B45" s="202" t="s">
        <v>44</v>
      </c>
      <c r="C45" s="228"/>
      <c r="D45" s="229"/>
      <c r="E45" s="229"/>
      <c r="F45" s="229"/>
      <c r="G45" s="229"/>
      <c r="H45" s="229"/>
      <c r="I45" s="229"/>
      <c r="J45" s="229"/>
      <c r="K45" s="229"/>
      <c r="L45" s="229"/>
      <c r="M45" s="230"/>
    </row>
    <row r="46" spans="1:13" ht="30" customHeight="1" x14ac:dyDescent="0.25">
      <c r="A46" s="104" t="s">
        <v>2160</v>
      </c>
      <c r="B46" s="202" t="s">
        <v>44</v>
      </c>
      <c r="C46" s="228"/>
      <c r="D46" s="229"/>
      <c r="E46" s="229"/>
      <c r="F46" s="229"/>
      <c r="G46" s="229"/>
      <c r="H46" s="229"/>
      <c r="I46" s="229"/>
      <c r="J46" s="229"/>
      <c r="K46" s="229"/>
      <c r="L46" s="229"/>
      <c r="M46" s="230"/>
    </row>
    <row r="47" spans="1:13" ht="30" customHeight="1" x14ac:dyDescent="0.25">
      <c r="A47" s="104" t="s">
        <v>2161</v>
      </c>
      <c r="B47" s="202" t="s">
        <v>44</v>
      </c>
      <c r="C47" s="228"/>
      <c r="D47" s="229"/>
      <c r="E47" s="229"/>
      <c r="F47" s="229"/>
      <c r="G47" s="229"/>
      <c r="H47" s="229"/>
      <c r="I47" s="229"/>
      <c r="J47" s="229"/>
      <c r="K47" s="229"/>
      <c r="L47" s="229"/>
      <c r="M47" s="230"/>
    </row>
    <row r="48" spans="1:13" ht="30" customHeight="1" x14ac:dyDescent="0.25">
      <c r="A48" s="104" t="s">
        <v>2165</v>
      </c>
      <c r="B48" s="202" t="s">
        <v>44</v>
      </c>
      <c r="C48" s="228"/>
      <c r="D48" s="229"/>
      <c r="E48" s="229"/>
      <c r="F48" s="229"/>
      <c r="G48" s="229"/>
      <c r="H48" s="229"/>
      <c r="I48" s="229"/>
      <c r="J48" s="229"/>
      <c r="K48" s="229"/>
      <c r="L48" s="229"/>
      <c r="M48" s="230"/>
    </row>
    <row r="49" spans="1:13" ht="30" customHeight="1" x14ac:dyDescent="0.25">
      <c r="A49" s="104" t="s">
        <v>2166</v>
      </c>
      <c r="B49" s="202" t="s">
        <v>44</v>
      </c>
      <c r="C49" s="228"/>
      <c r="D49" s="229"/>
      <c r="E49" s="229"/>
      <c r="F49" s="229"/>
      <c r="G49" s="229"/>
      <c r="H49" s="229"/>
      <c r="I49" s="229"/>
      <c r="J49" s="229"/>
      <c r="K49" s="229"/>
      <c r="L49" s="229"/>
      <c r="M49" s="230"/>
    </row>
    <row r="50" spans="1:13" ht="30" customHeight="1" x14ac:dyDescent="0.25">
      <c r="A50" s="104" t="s">
        <v>2167</v>
      </c>
      <c r="B50" s="202" t="s">
        <v>44</v>
      </c>
      <c r="C50" s="228"/>
      <c r="D50" s="229"/>
      <c r="E50" s="229"/>
      <c r="F50" s="229"/>
      <c r="G50" s="229"/>
      <c r="H50" s="229"/>
      <c r="I50" s="229"/>
      <c r="J50" s="229"/>
      <c r="K50" s="229"/>
      <c r="L50" s="229"/>
      <c r="M50" s="230"/>
    </row>
    <row r="51" spans="1:13" ht="30" customHeight="1" x14ac:dyDescent="0.25">
      <c r="A51" s="104" t="s">
        <v>2168</v>
      </c>
      <c r="B51" s="202" t="s">
        <v>44</v>
      </c>
      <c r="C51" s="228"/>
      <c r="D51" s="229"/>
      <c r="E51" s="229"/>
      <c r="F51" s="229"/>
      <c r="G51" s="229"/>
      <c r="H51" s="229"/>
      <c r="I51" s="229"/>
      <c r="J51" s="229"/>
      <c r="K51" s="229"/>
      <c r="L51" s="229"/>
      <c r="M51" s="230"/>
    </row>
    <row r="52" spans="1:13" ht="30" customHeight="1" x14ac:dyDescent="0.25">
      <c r="A52" s="104" t="s">
        <v>2169</v>
      </c>
      <c r="B52" s="202" t="s">
        <v>44</v>
      </c>
      <c r="C52" s="228"/>
      <c r="D52" s="229"/>
      <c r="E52" s="229"/>
      <c r="F52" s="229"/>
      <c r="G52" s="229"/>
      <c r="H52" s="229"/>
      <c r="I52" s="229"/>
      <c r="J52" s="229"/>
      <c r="K52" s="229"/>
      <c r="L52" s="229"/>
      <c r="M52" s="230"/>
    </row>
    <row r="53" spans="1:13" ht="30" customHeight="1" x14ac:dyDescent="0.25">
      <c r="A53" s="104" t="s">
        <v>2170</v>
      </c>
      <c r="B53" s="202" t="s">
        <v>45</v>
      </c>
      <c r="C53" s="228" t="s">
        <v>2098</v>
      </c>
      <c r="D53" s="229"/>
      <c r="E53" s="229"/>
      <c r="F53" s="229"/>
      <c r="G53" s="229"/>
      <c r="H53" s="229"/>
      <c r="I53" s="229"/>
      <c r="J53" s="229"/>
      <c r="K53" s="229"/>
      <c r="L53" s="229"/>
      <c r="M53" s="230"/>
    </row>
    <row r="54" spans="1:13" ht="30" customHeight="1" x14ac:dyDescent="0.25">
      <c r="A54" s="104" t="s">
        <v>2171</v>
      </c>
      <c r="B54" s="202" t="s">
        <v>44</v>
      </c>
      <c r="C54" s="228"/>
      <c r="D54" s="229"/>
      <c r="E54" s="229"/>
      <c r="F54" s="229"/>
      <c r="G54" s="229"/>
      <c r="H54" s="229"/>
      <c r="I54" s="229"/>
      <c r="J54" s="229"/>
      <c r="K54" s="229"/>
      <c r="L54" s="229"/>
      <c r="M54" s="230"/>
    </row>
    <row r="55" spans="1:13" ht="30" customHeight="1" x14ac:dyDescent="0.25">
      <c r="A55" s="104" t="s">
        <v>2172</v>
      </c>
      <c r="B55" s="202" t="s">
        <v>45</v>
      </c>
      <c r="C55" s="228" t="s">
        <v>2098</v>
      </c>
      <c r="D55" s="229"/>
      <c r="E55" s="229"/>
      <c r="F55" s="229"/>
      <c r="G55" s="229"/>
      <c r="H55" s="229"/>
      <c r="I55" s="229"/>
      <c r="J55" s="229"/>
      <c r="K55" s="229"/>
      <c r="L55" s="229"/>
      <c r="M55" s="230"/>
    </row>
    <row r="56" spans="1:13" ht="30" customHeight="1" x14ac:dyDescent="0.25">
      <c r="A56" s="104" t="s">
        <v>2174</v>
      </c>
      <c r="B56" s="202" t="s">
        <v>44</v>
      </c>
      <c r="C56" s="228"/>
      <c r="D56" s="229"/>
      <c r="E56" s="229"/>
      <c r="F56" s="229"/>
      <c r="G56" s="229"/>
      <c r="H56" s="229"/>
      <c r="I56" s="229"/>
      <c r="J56" s="229"/>
      <c r="K56" s="229"/>
      <c r="L56" s="229"/>
      <c r="M56" s="230"/>
    </row>
    <row r="57" spans="1:13" ht="30" customHeight="1" x14ac:dyDescent="0.25">
      <c r="A57" s="104" t="s">
        <v>2175</v>
      </c>
      <c r="B57" s="202" t="s">
        <v>44</v>
      </c>
      <c r="C57" s="228"/>
      <c r="D57" s="229"/>
      <c r="E57" s="229"/>
      <c r="F57" s="229"/>
      <c r="G57" s="229"/>
      <c r="H57" s="229"/>
      <c r="I57" s="229"/>
      <c r="J57" s="229"/>
      <c r="K57" s="229"/>
      <c r="L57" s="229"/>
      <c r="M57" s="230"/>
    </row>
    <row r="58" spans="1:13" ht="30" customHeight="1" x14ac:dyDescent="0.25">
      <c r="A58" s="104" t="s">
        <v>2176</v>
      </c>
      <c r="B58" s="202" t="s">
        <v>45</v>
      </c>
      <c r="C58" s="228" t="s">
        <v>2098</v>
      </c>
      <c r="D58" s="229"/>
      <c r="E58" s="229"/>
      <c r="F58" s="229"/>
      <c r="G58" s="229"/>
      <c r="H58" s="229"/>
      <c r="I58" s="229"/>
      <c r="J58" s="229"/>
      <c r="K58" s="229"/>
      <c r="L58" s="229"/>
      <c r="M58" s="230"/>
    </row>
    <row r="59" spans="1:13" ht="30" customHeight="1" x14ac:dyDescent="0.25">
      <c r="A59" s="104" t="s">
        <v>2177</v>
      </c>
      <c r="B59" s="202" t="s">
        <v>44</v>
      </c>
      <c r="C59" s="228"/>
      <c r="D59" s="229"/>
      <c r="E59" s="229"/>
      <c r="F59" s="229"/>
      <c r="G59" s="229"/>
      <c r="H59" s="229"/>
      <c r="I59" s="229"/>
      <c r="J59" s="229"/>
      <c r="K59" s="229"/>
      <c r="L59" s="229"/>
      <c r="M59" s="230"/>
    </row>
    <row r="60" spans="1:13" ht="30" customHeight="1" x14ac:dyDescent="0.25">
      <c r="A60" s="104" t="s">
        <v>2178</v>
      </c>
      <c r="B60" s="202" t="s">
        <v>45</v>
      </c>
      <c r="C60" s="228" t="s">
        <v>2098</v>
      </c>
      <c r="D60" s="229"/>
      <c r="E60" s="229"/>
      <c r="F60" s="229"/>
      <c r="G60" s="229"/>
      <c r="H60" s="229"/>
      <c r="I60" s="229"/>
      <c r="J60" s="229"/>
      <c r="K60" s="229"/>
      <c r="L60" s="229"/>
      <c r="M60" s="230"/>
    </row>
    <row r="61" spans="1:13" ht="30" customHeight="1" x14ac:dyDescent="0.25">
      <c r="A61" s="104" t="s">
        <v>2179</v>
      </c>
      <c r="B61" s="202" t="s">
        <v>44</v>
      </c>
      <c r="C61" s="228"/>
      <c r="D61" s="229"/>
      <c r="E61" s="229"/>
      <c r="F61" s="229"/>
      <c r="G61" s="229"/>
      <c r="H61" s="229"/>
      <c r="I61" s="229"/>
      <c r="J61" s="229"/>
      <c r="K61" s="229"/>
      <c r="L61" s="229"/>
      <c r="M61" s="230"/>
    </row>
    <row r="62" spans="1:13" ht="30" customHeight="1" x14ac:dyDescent="0.25">
      <c r="A62" s="104" t="s">
        <v>2180</v>
      </c>
      <c r="B62" s="202" t="s">
        <v>44</v>
      </c>
      <c r="C62" s="228"/>
      <c r="D62" s="229"/>
      <c r="E62" s="229"/>
      <c r="F62" s="229"/>
      <c r="G62" s="229"/>
      <c r="H62" s="229"/>
      <c r="I62" s="229"/>
      <c r="J62" s="229"/>
      <c r="K62" s="229"/>
      <c r="L62" s="229"/>
      <c r="M62" s="230"/>
    </row>
    <row r="63" spans="1:13" ht="30" customHeight="1" x14ac:dyDescent="0.25">
      <c r="A63" s="104" t="s">
        <v>2455</v>
      </c>
      <c r="B63" s="202" t="s">
        <v>44</v>
      </c>
      <c r="C63" s="228"/>
      <c r="D63" s="229"/>
      <c r="E63" s="229"/>
      <c r="F63" s="229"/>
      <c r="G63" s="229"/>
      <c r="H63" s="229"/>
      <c r="I63" s="229"/>
      <c r="J63" s="229"/>
      <c r="K63" s="229"/>
      <c r="L63" s="229"/>
      <c r="M63" s="230"/>
    </row>
    <row r="64" spans="1:13" ht="30" customHeight="1" x14ac:dyDescent="0.25">
      <c r="A64" s="104" t="s">
        <v>2181</v>
      </c>
      <c r="B64" s="202" t="s">
        <v>1980</v>
      </c>
      <c r="C64" s="228" t="s">
        <v>2098</v>
      </c>
      <c r="D64" s="229"/>
      <c r="E64" s="229"/>
      <c r="F64" s="229"/>
      <c r="G64" s="229"/>
      <c r="H64" s="229"/>
      <c r="I64" s="229"/>
      <c r="J64" s="229"/>
      <c r="K64" s="229"/>
      <c r="L64" s="229"/>
      <c r="M64" s="230"/>
    </row>
    <row r="65" spans="1:492" ht="30" customHeight="1" x14ac:dyDescent="0.25">
      <c r="A65" s="104" t="s">
        <v>2182</v>
      </c>
      <c r="B65" s="202" t="s">
        <v>44</v>
      </c>
      <c r="C65" s="228"/>
      <c r="D65" s="229"/>
      <c r="E65" s="229"/>
      <c r="F65" s="229"/>
      <c r="G65" s="229"/>
      <c r="H65" s="229"/>
      <c r="I65" s="229"/>
      <c r="J65" s="229"/>
      <c r="K65" s="229"/>
      <c r="L65" s="229"/>
      <c r="M65" s="230"/>
    </row>
    <row r="66" spans="1:492" s="109" customFormat="1" ht="22.5" customHeight="1" x14ac:dyDescent="0.25">
      <c r="A66" s="28" t="s">
        <v>47</v>
      </c>
      <c r="B66" s="198"/>
      <c r="C66" s="198"/>
      <c r="D66" s="232"/>
      <c r="E66" s="232"/>
      <c r="F66" s="232"/>
      <c r="G66" s="232"/>
      <c r="H66" s="232"/>
      <c r="I66" s="232"/>
      <c r="J66" s="232"/>
      <c r="K66" s="232"/>
      <c r="L66" s="232"/>
      <c r="M66" s="233"/>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97"/>
      <c r="CE66" s="97"/>
      <c r="CF66" s="97"/>
      <c r="CG66" s="97"/>
      <c r="CH66" s="97"/>
      <c r="CI66" s="97"/>
      <c r="CJ66" s="97"/>
      <c r="CK66" s="97"/>
      <c r="CL66" s="97"/>
      <c r="CM66" s="97"/>
      <c r="CN66" s="97"/>
      <c r="CO66" s="97"/>
      <c r="CP66" s="97"/>
      <c r="CQ66" s="97"/>
      <c r="CR66" s="97"/>
      <c r="CS66" s="97"/>
      <c r="CT66" s="97"/>
      <c r="CU66" s="97"/>
      <c r="CV66" s="97"/>
      <c r="CW66" s="97"/>
      <c r="CX66" s="97"/>
      <c r="CY66" s="97"/>
      <c r="CZ66" s="97"/>
      <c r="DA66" s="97"/>
      <c r="DB66" s="97"/>
      <c r="DC66" s="97"/>
      <c r="DD66" s="97"/>
      <c r="DE66" s="97"/>
      <c r="DF66" s="97"/>
      <c r="DG66" s="97"/>
      <c r="DH66" s="97"/>
      <c r="DI66" s="97"/>
      <c r="DJ66" s="97"/>
      <c r="DK66" s="97"/>
      <c r="DL66" s="97"/>
      <c r="DM66" s="97"/>
      <c r="DN66" s="97"/>
      <c r="DO66" s="97"/>
      <c r="DP66" s="97"/>
      <c r="DQ66" s="97"/>
      <c r="DR66" s="97"/>
      <c r="DS66" s="97"/>
      <c r="DT66" s="97"/>
      <c r="DU66" s="97"/>
      <c r="DV66" s="97"/>
      <c r="DW66" s="97"/>
      <c r="DX66" s="97"/>
      <c r="DY66" s="97"/>
      <c r="DZ66" s="97"/>
      <c r="EA66" s="97"/>
      <c r="EB66" s="97"/>
      <c r="EC66" s="97"/>
      <c r="ED66" s="97"/>
      <c r="EE66" s="97"/>
      <c r="EF66" s="97"/>
      <c r="EG66" s="97"/>
      <c r="EH66" s="97"/>
      <c r="EI66" s="97"/>
      <c r="EJ66" s="97"/>
      <c r="EK66" s="97"/>
      <c r="EL66" s="97"/>
      <c r="EM66" s="97"/>
      <c r="EN66" s="97"/>
      <c r="EO66" s="97"/>
      <c r="EP66" s="97"/>
      <c r="EQ66" s="97"/>
      <c r="ER66" s="97"/>
      <c r="ES66" s="97"/>
      <c r="ET66" s="97"/>
      <c r="EU66" s="97"/>
      <c r="EV66" s="97"/>
      <c r="EW66" s="97"/>
      <c r="EX66" s="97"/>
      <c r="EY66" s="97"/>
      <c r="EZ66" s="97"/>
      <c r="FA66" s="97"/>
      <c r="FB66" s="97"/>
      <c r="FC66" s="97"/>
      <c r="FD66" s="97"/>
      <c r="FE66" s="97"/>
      <c r="FF66" s="97"/>
      <c r="FG66" s="97"/>
      <c r="FH66" s="97"/>
      <c r="FI66" s="97"/>
      <c r="FJ66" s="97"/>
      <c r="FK66" s="97"/>
      <c r="FL66" s="97"/>
      <c r="FM66" s="97"/>
      <c r="FN66" s="97"/>
      <c r="FO66" s="97"/>
      <c r="FP66" s="97"/>
      <c r="FQ66" s="97"/>
      <c r="FR66" s="97"/>
      <c r="FS66" s="97"/>
      <c r="FT66" s="97"/>
      <c r="FU66" s="97"/>
      <c r="FV66" s="97"/>
      <c r="FW66" s="97"/>
      <c r="FX66" s="97"/>
      <c r="FY66" s="97"/>
      <c r="FZ66" s="97"/>
      <c r="GA66" s="97"/>
      <c r="GB66" s="97"/>
      <c r="GC66" s="97"/>
      <c r="GD66" s="97"/>
      <c r="GE66" s="97"/>
      <c r="GF66" s="97"/>
      <c r="GG66" s="97"/>
      <c r="GH66" s="97"/>
      <c r="GI66" s="97"/>
      <c r="GJ66" s="97"/>
      <c r="GK66" s="97"/>
      <c r="GL66" s="97"/>
      <c r="GM66" s="97"/>
      <c r="GN66" s="97"/>
      <c r="GO66" s="97"/>
      <c r="GP66" s="97"/>
      <c r="GQ66" s="97"/>
      <c r="GR66" s="97"/>
      <c r="GS66" s="97"/>
      <c r="GT66" s="97"/>
      <c r="GU66" s="97"/>
      <c r="GV66" s="97"/>
      <c r="GW66" s="97"/>
      <c r="GX66" s="97"/>
      <c r="GY66" s="97"/>
      <c r="GZ66" s="97"/>
      <c r="HA66" s="97"/>
      <c r="HB66" s="97"/>
      <c r="HC66" s="97"/>
      <c r="HD66" s="97"/>
      <c r="HE66" s="97"/>
      <c r="HF66" s="97"/>
      <c r="HG66" s="97"/>
      <c r="HH66" s="97"/>
      <c r="HI66" s="97"/>
      <c r="HJ66" s="97"/>
      <c r="HK66" s="97"/>
      <c r="HL66" s="97"/>
      <c r="HM66" s="97"/>
      <c r="HN66" s="97"/>
      <c r="HO66" s="97"/>
      <c r="HP66" s="97"/>
      <c r="HQ66" s="97"/>
      <c r="HR66" s="97"/>
      <c r="HS66" s="97"/>
      <c r="HT66" s="97"/>
      <c r="HU66" s="97"/>
      <c r="HV66" s="97"/>
      <c r="HW66" s="97"/>
      <c r="HX66" s="97"/>
      <c r="HY66" s="97"/>
      <c r="HZ66" s="97"/>
      <c r="IA66" s="97"/>
      <c r="IB66" s="97"/>
      <c r="IC66" s="97"/>
      <c r="ID66" s="97"/>
      <c r="IE66" s="97"/>
      <c r="IF66" s="97"/>
      <c r="IG66" s="97"/>
      <c r="IH66" s="97"/>
      <c r="II66" s="97"/>
      <c r="IJ66" s="97"/>
      <c r="IK66" s="97"/>
      <c r="IL66" s="97"/>
      <c r="IM66" s="97"/>
      <c r="IN66" s="97"/>
      <c r="IO66" s="97"/>
      <c r="IP66" s="97"/>
      <c r="IQ66" s="97"/>
      <c r="IR66" s="97"/>
      <c r="IS66" s="97"/>
      <c r="IT66" s="97"/>
      <c r="IU66" s="97"/>
      <c r="IV66" s="97"/>
      <c r="IW66" s="97"/>
      <c r="IX66" s="97"/>
      <c r="IY66" s="97"/>
      <c r="IZ66" s="97"/>
      <c r="JA66" s="97"/>
      <c r="JB66" s="97"/>
      <c r="JC66" s="97"/>
      <c r="JD66" s="97"/>
      <c r="JE66" s="97"/>
      <c r="JF66" s="97"/>
      <c r="JG66" s="97"/>
      <c r="JH66" s="97"/>
      <c r="JI66" s="97"/>
      <c r="JJ66" s="97"/>
      <c r="JK66" s="97"/>
      <c r="JL66" s="97"/>
      <c r="JM66" s="97"/>
      <c r="JN66" s="97"/>
      <c r="JO66" s="97"/>
      <c r="JP66" s="97"/>
      <c r="JQ66" s="97"/>
      <c r="JR66" s="97"/>
      <c r="JS66" s="97"/>
      <c r="JT66" s="97"/>
      <c r="JU66" s="97"/>
      <c r="JV66" s="97"/>
      <c r="JW66" s="97"/>
      <c r="JX66" s="97"/>
      <c r="JY66" s="97"/>
      <c r="JZ66" s="97"/>
      <c r="KA66" s="97"/>
      <c r="KB66" s="97"/>
      <c r="KC66" s="97"/>
      <c r="KD66" s="97"/>
      <c r="KE66" s="97"/>
      <c r="KF66" s="97"/>
      <c r="KG66" s="97"/>
      <c r="KH66" s="97"/>
      <c r="KI66" s="97"/>
      <c r="KJ66" s="97"/>
      <c r="KK66" s="97"/>
      <c r="KL66" s="97"/>
      <c r="KM66" s="97"/>
      <c r="KN66" s="97"/>
      <c r="KO66" s="97"/>
      <c r="KP66" s="97"/>
      <c r="KQ66" s="97"/>
      <c r="KR66" s="97"/>
      <c r="KS66" s="97"/>
      <c r="KT66" s="97"/>
      <c r="KU66" s="97"/>
      <c r="KV66" s="97"/>
      <c r="KW66" s="97"/>
      <c r="KX66" s="97"/>
      <c r="KY66" s="97"/>
      <c r="KZ66" s="97"/>
      <c r="LA66" s="97"/>
      <c r="LB66" s="97"/>
      <c r="LC66" s="97"/>
      <c r="LD66" s="97"/>
      <c r="LE66" s="97"/>
      <c r="LF66" s="97"/>
      <c r="LG66" s="97"/>
      <c r="LH66" s="97"/>
      <c r="LI66" s="97"/>
      <c r="LJ66" s="97"/>
      <c r="LK66" s="97"/>
      <c r="LL66" s="97"/>
      <c r="LM66" s="97"/>
      <c r="LN66" s="97"/>
      <c r="LO66" s="97"/>
      <c r="LP66" s="97"/>
      <c r="LQ66" s="97"/>
      <c r="LR66" s="97"/>
      <c r="LS66" s="97"/>
      <c r="LT66" s="97"/>
      <c r="LU66" s="97"/>
      <c r="LV66" s="97"/>
      <c r="LW66" s="97"/>
      <c r="LX66" s="97"/>
      <c r="LY66" s="97"/>
      <c r="LZ66" s="97"/>
      <c r="MA66" s="97"/>
      <c r="MB66" s="97"/>
      <c r="MC66" s="97"/>
      <c r="MD66" s="97"/>
      <c r="ME66" s="97"/>
      <c r="MF66" s="97"/>
      <c r="MG66" s="97"/>
      <c r="MH66" s="97"/>
      <c r="MI66" s="97"/>
      <c r="MJ66" s="97"/>
      <c r="MK66" s="97"/>
      <c r="ML66" s="97"/>
      <c r="MM66" s="97"/>
      <c r="MN66" s="97"/>
      <c r="MO66" s="97"/>
      <c r="MP66" s="97"/>
      <c r="MQ66" s="97"/>
      <c r="MR66" s="97"/>
      <c r="MS66" s="97"/>
      <c r="MT66" s="97"/>
      <c r="MU66" s="97"/>
      <c r="MV66" s="97"/>
      <c r="MW66" s="97"/>
      <c r="MX66" s="97"/>
      <c r="MY66" s="97"/>
      <c r="MZ66" s="97"/>
      <c r="NA66" s="97"/>
      <c r="NB66" s="97"/>
      <c r="NC66" s="97"/>
      <c r="ND66" s="97"/>
      <c r="NE66" s="97"/>
      <c r="NF66" s="97"/>
      <c r="NG66" s="97"/>
      <c r="NH66" s="97"/>
      <c r="NI66" s="97"/>
      <c r="NJ66" s="97"/>
      <c r="NK66" s="97"/>
      <c r="NL66" s="97"/>
      <c r="NM66" s="97"/>
      <c r="NN66" s="97"/>
      <c r="NO66" s="97"/>
      <c r="NP66" s="97"/>
      <c r="NQ66" s="97"/>
      <c r="NR66" s="97"/>
      <c r="NS66" s="97"/>
      <c r="NT66" s="97"/>
      <c r="NU66" s="97"/>
      <c r="NV66" s="97"/>
      <c r="NW66" s="97"/>
      <c r="NX66" s="97"/>
      <c r="NY66" s="97"/>
      <c r="NZ66" s="97"/>
      <c r="OA66" s="97"/>
      <c r="OB66" s="97"/>
      <c r="OC66" s="97"/>
      <c r="OD66" s="97"/>
      <c r="OE66" s="97"/>
      <c r="OF66" s="97"/>
      <c r="OG66" s="97"/>
      <c r="OH66" s="97"/>
      <c r="OI66" s="97"/>
      <c r="OJ66" s="97"/>
      <c r="OK66" s="97"/>
      <c r="OL66" s="97"/>
      <c r="OM66" s="97"/>
      <c r="ON66" s="97"/>
      <c r="OO66" s="97"/>
      <c r="OP66" s="97"/>
      <c r="OQ66" s="97"/>
      <c r="OR66" s="97"/>
      <c r="OS66" s="97"/>
      <c r="OT66" s="97"/>
      <c r="OU66" s="97"/>
      <c r="OV66" s="97"/>
      <c r="OW66" s="97"/>
      <c r="OX66" s="97"/>
      <c r="OY66" s="97"/>
      <c r="OZ66" s="97"/>
      <c r="PA66" s="97"/>
      <c r="PB66" s="97"/>
      <c r="PC66" s="97"/>
      <c r="PD66" s="97"/>
      <c r="PE66" s="97"/>
      <c r="PF66" s="97"/>
      <c r="PG66" s="97"/>
      <c r="PH66" s="97"/>
      <c r="PI66" s="97"/>
      <c r="PJ66" s="97"/>
      <c r="PK66" s="97"/>
      <c r="PL66" s="97"/>
      <c r="PM66" s="97"/>
      <c r="PN66" s="97"/>
      <c r="PO66" s="97"/>
      <c r="PP66" s="97"/>
      <c r="PQ66" s="97"/>
      <c r="PR66" s="97"/>
      <c r="PS66" s="97"/>
      <c r="PT66" s="97"/>
      <c r="PU66" s="97"/>
      <c r="PV66" s="97"/>
      <c r="PW66" s="97"/>
      <c r="PX66" s="97"/>
      <c r="PY66" s="97"/>
      <c r="PZ66" s="97"/>
      <c r="QA66" s="97"/>
      <c r="QB66" s="97"/>
      <c r="QC66" s="97"/>
      <c r="QD66" s="97"/>
      <c r="QE66" s="97"/>
      <c r="QF66" s="97"/>
      <c r="QG66" s="97"/>
      <c r="QH66" s="97"/>
      <c r="QI66" s="97"/>
      <c r="QJ66" s="97"/>
      <c r="QK66" s="97"/>
      <c r="QL66" s="97"/>
      <c r="QM66" s="97"/>
      <c r="QN66" s="97"/>
      <c r="QO66" s="97"/>
      <c r="QP66" s="97"/>
      <c r="QQ66" s="97"/>
      <c r="QR66" s="97"/>
      <c r="QS66" s="97"/>
      <c r="QT66" s="97"/>
      <c r="QU66" s="97"/>
      <c r="QV66" s="97"/>
      <c r="QW66" s="97"/>
      <c r="QX66" s="97"/>
      <c r="QY66" s="97"/>
      <c r="QZ66" s="97"/>
      <c r="RA66" s="97"/>
      <c r="RB66" s="97"/>
      <c r="RC66" s="97"/>
      <c r="RD66" s="97"/>
      <c r="RE66" s="97"/>
      <c r="RF66" s="97"/>
      <c r="RG66" s="97"/>
      <c r="RH66" s="97"/>
      <c r="RI66" s="97"/>
      <c r="RJ66" s="97"/>
      <c r="RK66" s="97"/>
      <c r="RL66" s="97"/>
      <c r="RM66" s="97"/>
      <c r="RN66" s="97"/>
      <c r="RO66" s="97"/>
      <c r="RP66" s="97"/>
      <c r="RQ66" s="97"/>
      <c r="RR66" s="97"/>
      <c r="RS66" s="97"/>
      <c r="RT66" s="97"/>
      <c r="RU66" s="97"/>
      <c r="RV66" s="97"/>
      <c r="RW66" s="97"/>
      <c r="RX66" s="97"/>
    </row>
    <row r="67" spans="1:492" x14ac:dyDescent="0.25">
      <c r="A67" s="33" t="s">
        <v>48</v>
      </c>
      <c r="B67" s="234" t="s">
        <v>49</v>
      </c>
      <c r="C67" s="234"/>
      <c r="D67" s="234"/>
      <c r="E67" s="234"/>
      <c r="F67" s="234"/>
      <c r="G67" s="234"/>
      <c r="H67" s="234"/>
      <c r="I67" s="234" t="s">
        <v>50</v>
      </c>
      <c r="J67" s="234"/>
      <c r="K67" s="234" t="s">
        <v>51</v>
      </c>
      <c r="L67" s="234"/>
      <c r="M67" s="235" t="s">
        <v>52</v>
      </c>
    </row>
    <row r="68" spans="1:492" ht="15" customHeight="1" x14ac:dyDescent="0.25">
      <c r="A68" s="33" t="s">
        <v>53</v>
      </c>
      <c r="B68" s="236" t="s">
        <v>54</v>
      </c>
      <c r="C68" s="236" t="s">
        <v>2068</v>
      </c>
      <c r="D68" s="236" t="s">
        <v>55</v>
      </c>
      <c r="E68" s="236" t="s">
        <v>56</v>
      </c>
      <c r="F68" s="236" t="s">
        <v>57</v>
      </c>
      <c r="G68" s="236" t="s">
        <v>58</v>
      </c>
      <c r="H68" s="236" t="s">
        <v>59</v>
      </c>
      <c r="I68" s="236" t="s">
        <v>60</v>
      </c>
      <c r="J68" s="236" t="s">
        <v>61</v>
      </c>
      <c r="K68" s="236" t="s">
        <v>60</v>
      </c>
      <c r="L68" s="236" t="s">
        <v>61</v>
      </c>
      <c r="M68" s="235"/>
    </row>
    <row r="69" spans="1:492" x14ac:dyDescent="0.25">
      <c r="A69" s="34" t="s">
        <v>62</v>
      </c>
      <c r="B69" s="236"/>
      <c r="C69" s="236"/>
      <c r="D69" s="236"/>
      <c r="E69" s="236"/>
      <c r="F69" s="236"/>
      <c r="G69" s="236"/>
      <c r="H69" s="236"/>
      <c r="I69" s="236"/>
      <c r="J69" s="236"/>
      <c r="K69" s="236"/>
      <c r="L69" s="236"/>
      <c r="M69" s="235"/>
    </row>
    <row r="70" spans="1:492" s="108" customFormat="1" ht="22.5" customHeight="1" x14ac:dyDescent="0.25">
      <c r="A70" s="193" t="s">
        <v>63</v>
      </c>
      <c r="B70" s="194"/>
      <c r="C70" s="194"/>
      <c r="D70" s="194"/>
      <c r="E70" s="194"/>
      <c r="F70" s="194"/>
      <c r="G70" s="194"/>
      <c r="H70" s="194"/>
      <c r="I70" s="194"/>
      <c r="J70" s="194"/>
      <c r="K70" s="194"/>
      <c r="L70" s="194"/>
      <c r="M70" s="195"/>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97"/>
      <c r="CE70" s="97"/>
      <c r="CF70" s="97"/>
      <c r="CG70" s="97"/>
      <c r="CH70" s="97"/>
      <c r="CI70" s="97"/>
      <c r="CJ70" s="97"/>
      <c r="CK70" s="97"/>
      <c r="CL70" s="97"/>
      <c r="CM70" s="97"/>
      <c r="CN70" s="97"/>
      <c r="CO70" s="97"/>
      <c r="CP70" s="97"/>
      <c r="CQ70" s="97"/>
      <c r="CR70" s="97"/>
      <c r="CS70" s="97"/>
      <c r="CT70" s="97"/>
      <c r="CU70" s="97"/>
      <c r="CV70" s="97"/>
      <c r="CW70" s="97"/>
      <c r="CX70" s="97"/>
      <c r="CY70" s="97"/>
      <c r="CZ70" s="97"/>
      <c r="DA70" s="97"/>
      <c r="DB70" s="97"/>
      <c r="DC70" s="97"/>
      <c r="DD70" s="97"/>
      <c r="DE70" s="97"/>
      <c r="DF70" s="97"/>
      <c r="DG70" s="97"/>
      <c r="DH70" s="97"/>
      <c r="DI70" s="97"/>
      <c r="DJ70" s="97"/>
      <c r="DK70" s="97"/>
      <c r="DL70" s="97"/>
      <c r="DM70" s="97"/>
      <c r="DN70" s="97"/>
      <c r="DO70" s="97"/>
      <c r="DP70" s="97"/>
      <c r="DQ70" s="97"/>
      <c r="DR70" s="97"/>
      <c r="DS70" s="97"/>
      <c r="DT70" s="97"/>
      <c r="DU70" s="97"/>
      <c r="DV70" s="97"/>
      <c r="DW70" s="97"/>
      <c r="DX70" s="97"/>
      <c r="DY70" s="97"/>
      <c r="DZ70" s="97"/>
      <c r="EA70" s="97"/>
      <c r="EB70" s="97"/>
      <c r="EC70" s="97"/>
      <c r="ED70" s="97"/>
      <c r="EE70" s="97"/>
      <c r="EF70" s="97"/>
      <c r="EG70" s="97"/>
      <c r="EH70" s="97"/>
      <c r="EI70" s="97"/>
      <c r="EJ70" s="97"/>
      <c r="EK70" s="97"/>
      <c r="EL70" s="97"/>
      <c r="EM70" s="97"/>
      <c r="EN70" s="97"/>
      <c r="EO70" s="97"/>
      <c r="EP70" s="97"/>
      <c r="EQ70" s="97"/>
      <c r="ER70" s="97"/>
      <c r="ES70" s="97"/>
      <c r="ET70" s="97"/>
      <c r="EU70" s="97"/>
      <c r="EV70" s="97"/>
      <c r="EW70" s="97"/>
      <c r="EX70" s="97"/>
      <c r="EY70" s="97"/>
      <c r="EZ70" s="97"/>
      <c r="FA70" s="97"/>
      <c r="FB70" s="97"/>
      <c r="FC70" s="97"/>
      <c r="FD70" s="97"/>
      <c r="FE70" s="97"/>
      <c r="FF70" s="97"/>
      <c r="FG70" s="97"/>
      <c r="FH70" s="97"/>
      <c r="FI70" s="97"/>
      <c r="FJ70" s="97"/>
      <c r="FK70" s="97"/>
      <c r="FL70" s="97"/>
      <c r="FM70" s="97"/>
      <c r="FN70" s="97"/>
      <c r="FO70" s="97"/>
      <c r="FP70" s="97"/>
      <c r="FQ70" s="97"/>
      <c r="FR70" s="97"/>
      <c r="FS70" s="97"/>
      <c r="FT70" s="97"/>
      <c r="FU70" s="97"/>
      <c r="FV70" s="97"/>
      <c r="FW70" s="97"/>
      <c r="FX70" s="97"/>
      <c r="FY70" s="97"/>
      <c r="FZ70" s="97"/>
      <c r="GA70" s="97"/>
      <c r="GB70" s="97"/>
      <c r="GC70" s="97"/>
      <c r="GD70" s="97"/>
      <c r="GE70" s="97"/>
      <c r="GF70" s="97"/>
      <c r="GG70" s="97"/>
      <c r="GH70" s="97"/>
      <c r="GI70" s="97"/>
      <c r="GJ70" s="97"/>
      <c r="GK70" s="97"/>
      <c r="GL70" s="97"/>
      <c r="GM70" s="97"/>
      <c r="GN70" s="97"/>
      <c r="GO70" s="97"/>
      <c r="GP70" s="97"/>
      <c r="GQ70" s="97"/>
      <c r="GR70" s="97"/>
      <c r="GS70" s="97"/>
      <c r="GT70" s="97"/>
      <c r="GU70" s="97"/>
      <c r="GV70" s="97"/>
      <c r="GW70" s="97"/>
      <c r="GX70" s="97"/>
      <c r="GY70" s="97"/>
      <c r="GZ70" s="97"/>
      <c r="HA70" s="97"/>
      <c r="HB70" s="97"/>
      <c r="HC70" s="97"/>
      <c r="HD70" s="97"/>
      <c r="HE70" s="97"/>
      <c r="HF70" s="97"/>
      <c r="HG70" s="97"/>
      <c r="HH70" s="97"/>
      <c r="HI70" s="97"/>
      <c r="HJ70" s="97"/>
      <c r="HK70" s="97"/>
      <c r="HL70" s="97"/>
      <c r="HM70" s="97"/>
      <c r="HN70" s="97"/>
      <c r="HO70" s="97"/>
      <c r="HP70" s="97"/>
      <c r="HQ70" s="97"/>
      <c r="HR70" s="97"/>
      <c r="HS70" s="97"/>
      <c r="HT70" s="97"/>
      <c r="HU70" s="97"/>
      <c r="HV70" s="97"/>
      <c r="HW70" s="97"/>
      <c r="HX70" s="97"/>
      <c r="HY70" s="97"/>
      <c r="HZ70" s="97"/>
      <c r="IA70" s="97"/>
      <c r="IB70" s="97"/>
      <c r="IC70" s="97"/>
      <c r="ID70" s="97"/>
      <c r="IE70" s="97"/>
      <c r="IF70" s="97"/>
      <c r="IG70" s="97"/>
      <c r="IH70" s="97"/>
      <c r="II70" s="97"/>
      <c r="IJ70" s="97"/>
      <c r="IK70" s="97"/>
      <c r="IL70" s="97"/>
      <c r="IM70" s="97"/>
      <c r="IN70" s="97"/>
      <c r="IO70" s="97"/>
      <c r="IP70" s="97"/>
      <c r="IQ70" s="97"/>
      <c r="IR70" s="97"/>
      <c r="IS70" s="97"/>
      <c r="IT70" s="97"/>
      <c r="IU70" s="97"/>
      <c r="IV70" s="97"/>
      <c r="IW70" s="97"/>
      <c r="IX70" s="97"/>
      <c r="IY70" s="97"/>
      <c r="IZ70" s="97"/>
      <c r="JA70" s="97"/>
      <c r="JB70" s="97"/>
      <c r="JC70" s="97"/>
      <c r="JD70" s="97"/>
      <c r="JE70" s="97"/>
      <c r="JF70" s="97"/>
      <c r="JG70" s="97"/>
      <c r="JH70" s="97"/>
      <c r="JI70" s="97"/>
      <c r="JJ70" s="97"/>
      <c r="JK70" s="97"/>
      <c r="JL70" s="97"/>
      <c r="JM70" s="97"/>
      <c r="JN70" s="97"/>
      <c r="JO70" s="97"/>
      <c r="JP70" s="97"/>
      <c r="JQ70" s="97"/>
      <c r="JR70" s="97"/>
      <c r="JS70" s="97"/>
      <c r="JT70" s="97"/>
      <c r="JU70" s="97"/>
      <c r="JV70" s="97"/>
      <c r="JW70" s="97"/>
      <c r="JX70" s="97"/>
      <c r="JY70" s="97"/>
      <c r="JZ70" s="97"/>
      <c r="KA70" s="97"/>
      <c r="KB70" s="97"/>
      <c r="KC70" s="97"/>
      <c r="KD70" s="97"/>
      <c r="KE70" s="97"/>
      <c r="KF70" s="97"/>
      <c r="KG70" s="97"/>
      <c r="KH70" s="97"/>
      <c r="KI70" s="97"/>
      <c r="KJ70" s="97"/>
      <c r="KK70" s="97"/>
      <c r="KL70" s="97"/>
      <c r="KM70" s="97"/>
      <c r="KN70" s="97"/>
      <c r="KO70" s="97"/>
      <c r="KP70" s="97"/>
      <c r="KQ70" s="97"/>
      <c r="KR70" s="97"/>
      <c r="KS70" s="97"/>
      <c r="KT70" s="97"/>
      <c r="KU70" s="97"/>
      <c r="KV70" s="97"/>
      <c r="KW70" s="97"/>
      <c r="KX70" s="97"/>
      <c r="KY70" s="97"/>
      <c r="KZ70" s="97"/>
      <c r="LA70" s="97"/>
      <c r="LB70" s="97"/>
      <c r="LC70" s="97"/>
      <c r="LD70" s="97"/>
      <c r="LE70" s="97"/>
      <c r="LF70" s="97"/>
      <c r="LG70" s="97"/>
      <c r="LH70" s="97"/>
      <c r="LI70" s="97"/>
      <c r="LJ70" s="97"/>
      <c r="LK70" s="97"/>
      <c r="LL70" s="97"/>
      <c r="LM70" s="97"/>
      <c r="LN70" s="97"/>
      <c r="LO70" s="97"/>
      <c r="LP70" s="97"/>
      <c r="LQ70" s="97"/>
      <c r="LR70" s="97"/>
      <c r="LS70" s="97"/>
      <c r="LT70" s="97"/>
      <c r="LU70" s="97"/>
      <c r="LV70" s="97"/>
      <c r="LW70" s="97"/>
      <c r="LX70" s="97"/>
      <c r="LY70" s="97"/>
      <c r="LZ70" s="97"/>
      <c r="MA70" s="97"/>
      <c r="MB70" s="97"/>
      <c r="MC70" s="97"/>
      <c r="MD70" s="97"/>
      <c r="ME70" s="97"/>
      <c r="MF70" s="97"/>
      <c r="MG70" s="97"/>
      <c r="MH70" s="97"/>
      <c r="MI70" s="97"/>
      <c r="MJ70" s="97"/>
      <c r="MK70" s="97"/>
      <c r="ML70" s="97"/>
      <c r="MM70" s="97"/>
      <c r="MN70" s="97"/>
      <c r="MO70" s="97"/>
      <c r="MP70" s="97"/>
      <c r="MQ70" s="97"/>
      <c r="MR70" s="97"/>
      <c r="MS70" s="97"/>
      <c r="MT70" s="97"/>
      <c r="MU70" s="97"/>
      <c r="MV70" s="97"/>
      <c r="MW70" s="97"/>
      <c r="MX70" s="97"/>
      <c r="MY70" s="97"/>
      <c r="MZ70" s="97"/>
      <c r="NA70" s="97"/>
      <c r="NB70" s="97"/>
      <c r="NC70" s="97"/>
      <c r="ND70" s="97"/>
      <c r="NE70" s="97"/>
      <c r="NF70" s="97"/>
      <c r="NG70" s="97"/>
      <c r="NH70" s="97"/>
      <c r="NI70" s="97"/>
      <c r="NJ70" s="97"/>
      <c r="NK70" s="97"/>
      <c r="NL70" s="97"/>
      <c r="NM70" s="97"/>
      <c r="NN70" s="97"/>
      <c r="NO70" s="97"/>
      <c r="NP70" s="97"/>
      <c r="NQ70" s="97"/>
      <c r="NR70" s="97"/>
      <c r="NS70" s="97"/>
      <c r="NT70" s="97"/>
      <c r="NU70" s="97"/>
      <c r="NV70" s="97"/>
      <c r="NW70" s="97"/>
      <c r="NX70" s="97"/>
      <c r="NY70" s="97"/>
      <c r="NZ70" s="97"/>
      <c r="OA70" s="97"/>
      <c r="OB70" s="97"/>
      <c r="OC70" s="97"/>
      <c r="OD70" s="97"/>
      <c r="OE70" s="97"/>
      <c r="OF70" s="97"/>
      <c r="OG70" s="97"/>
      <c r="OH70" s="97"/>
      <c r="OI70" s="97"/>
      <c r="OJ70" s="97"/>
      <c r="OK70" s="97"/>
      <c r="OL70" s="97"/>
      <c r="OM70" s="97"/>
      <c r="ON70" s="97"/>
      <c r="OO70" s="97"/>
      <c r="OP70" s="97"/>
      <c r="OQ70" s="97"/>
      <c r="OR70" s="97"/>
      <c r="OS70" s="97"/>
      <c r="OT70" s="97"/>
      <c r="OU70" s="97"/>
      <c r="OV70" s="97"/>
      <c r="OW70" s="97"/>
      <c r="OX70" s="97"/>
      <c r="OY70" s="97"/>
      <c r="OZ70" s="97"/>
      <c r="PA70" s="97"/>
      <c r="PB70" s="97"/>
      <c r="PC70" s="97"/>
      <c r="PD70" s="97"/>
      <c r="PE70" s="97"/>
      <c r="PF70" s="97"/>
      <c r="PG70" s="97"/>
      <c r="PH70" s="97"/>
      <c r="PI70" s="97"/>
      <c r="PJ70" s="97"/>
      <c r="PK70" s="97"/>
      <c r="PL70" s="97"/>
      <c r="PM70" s="97"/>
      <c r="PN70" s="97"/>
      <c r="PO70" s="97"/>
      <c r="PP70" s="97"/>
      <c r="PQ70" s="97"/>
      <c r="PR70" s="97"/>
      <c r="PS70" s="97"/>
      <c r="PT70" s="97"/>
      <c r="PU70" s="97"/>
      <c r="PV70" s="97"/>
      <c r="PW70" s="97"/>
      <c r="PX70" s="97"/>
      <c r="PY70" s="97"/>
      <c r="PZ70" s="97"/>
      <c r="QA70" s="97"/>
      <c r="QB70" s="97"/>
      <c r="QC70" s="97"/>
      <c r="QD70" s="97"/>
      <c r="QE70" s="97"/>
      <c r="QF70" s="97"/>
      <c r="QG70" s="97"/>
      <c r="QH70" s="97"/>
      <c r="QI70" s="97"/>
      <c r="QJ70" s="97"/>
      <c r="QK70" s="97"/>
      <c r="QL70" s="97"/>
      <c r="QM70" s="97"/>
      <c r="QN70" s="97"/>
      <c r="QO70" s="97"/>
      <c r="QP70" s="97"/>
      <c r="QQ70" s="97"/>
      <c r="QR70" s="97"/>
      <c r="QS70" s="97"/>
      <c r="QT70" s="97"/>
      <c r="QU70" s="97"/>
      <c r="QV70" s="97"/>
      <c r="QW70" s="97"/>
      <c r="QX70" s="97"/>
      <c r="QY70" s="97"/>
      <c r="QZ70" s="97"/>
      <c r="RA70" s="97"/>
      <c r="RB70" s="97"/>
      <c r="RC70" s="97"/>
      <c r="RD70" s="97"/>
      <c r="RE70" s="97"/>
      <c r="RF70" s="97"/>
      <c r="RG70" s="97"/>
      <c r="RH70" s="97"/>
      <c r="RI70" s="97"/>
      <c r="RJ70" s="97"/>
      <c r="RK70" s="97"/>
      <c r="RL70" s="97"/>
      <c r="RM70" s="97"/>
      <c r="RN70" s="97"/>
      <c r="RO70" s="97"/>
      <c r="RP70" s="97"/>
      <c r="RQ70" s="97"/>
      <c r="RR70" s="97"/>
      <c r="RS70" s="97"/>
      <c r="RT70" s="97"/>
      <c r="RU70" s="97"/>
      <c r="RV70" s="97"/>
      <c r="RW70" s="97"/>
      <c r="RX70" s="97"/>
    </row>
    <row r="71" spans="1:492" ht="82.8" x14ac:dyDescent="0.25">
      <c r="A71" s="104" t="s">
        <v>64</v>
      </c>
      <c r="B71" s="99" t="s">
        <v>44</v>
      </c>
      <c r="C71" s="99" t="s">
        <v>44</v>
      </c>
      <c r="D71" s="99" t="s">
        <v>44</v>
      </c>
      <c r="E71" s="99" t="s">
        <v>44</v>
      </c>
      <c r="F71" s="99" t="s">
        <v>45</v>
      </c>
      <c r="G71" s="99" t="s">
        <v>44</v>
      </c>
      <c r="H71" s="99" t="s">
        <v>44</v>
      </c>
      <c r="I71" s="99" t="s">
        <v>45</v>
      </c>
      <c r="J71" s="99" t="s">
        <v>44</v>
      </c>
      <c r="K71" s="99" t="s">
        <v>44</v>
      </c>
      <c r="L71" s="99" t="s">
        <v>44</v>
      </c>
      <c r="M71" s="196" t="s">
        <v>2074</v>
      </c>
    </row>
    <row r="72" spans="1:492" ht="69" x14ac:dyDescent="0.25">
      <c r="A72" s="104" t="s">
        <v>65</v>
      </c>
      <c r="B72" s="99" t="s">
        <v>44</v>
      </c>
      <c r="C72" s="99" t="s">
        <v>44</v>
      </c>
      <c r="D72" s="99" t="s">
        <v>44</v>
      </c>
      <c r="E72" s="99" t="s">
        <v>44</v>
      </c>
      <c r="F72" s="99" t="s">
        <v>45</v>
      </c>
      <c r="G72" s="99" t="s">
        <v>44</v>
      </c>
      <c r="H72" s="99" t="s">
        <v>44</v>
      </c>
      <c r="I72" s="99" t="s">
        <v>45</v>
      </c>
      <c r="J72" s="99" t="s">
        <v>44</v>
      </c>
      <c r="K72" s="99" t="s">
        <v>1980</v>
      </c>
      <c r="L72" s="99" t="s">
        <v>44</v>
      </c>
      <c r="M72" s="196" t="s">
        <v>2075</v>
      </c>
    </row>
    <row r="73" spans="1:492" ht="69" x14ac:dyDescent="0.25">
      <c r="A73" s="104" t="s">
        <v>66</v>
      </c>
      <c r="B73" s="99" t="s">
        <v>44</v>
      </c>
      <c r="C73" s="99" t="s">
        <v>44</v>
      </c>
      <c r="D73" s="99" t="s">
        <v>44</v>
      </c>
      <c r="E73" s="99" t="s">
        <v>44</v>
      </c>
      <c r="F73" s="99" t="s">
        <v>45</v>
      </c>
      <c r="G73" s="99" t="s">
        <v>44</v>
      </c>
      <c r="H73" s="99" t="s">
        <v>44</v>
      </c>
      <c r="I73" s="99" t="s">
        <v>45</v>
      </c>
      <c r="J73" s="99" t="s">
        <v>44</v>
      </c>
      <c r="K73" s="99" t="s">
        <v>44</v>
      </c>
      <c r="L73" s="99" t="s">
        <v>44</v>
      </c>
      <c r="M73" s="196" t="s">
        <v>2076</v>
      </c>
    </row>
    <row r="74" spans="1:492" ht="82.8" x14ac:dyDescent="0.25">
      <c r="A74" s="104" t="s">
        <v>67</v>
      </c>
      <c r="B74" s="99" t="s">
        <v>44</v>
      </c>
      <c r="C74" s="99" t="s">
        <v>44</v>
      </c>
      <c r="D74" s="99" t="s">
        <v>44</v>
      </c>
      <c r="E74" s="99" t="s">
        <v>44</v>
      </c>
      <c r="F74" s="99" t="s">
        <v>45</v>
      </c>
      <c r="G74" s="99" t="s">
        <v>44</v>
      </c>
      <c r="H74" s="99" t="s">
        <v>44</v>
      </c>
      <c r="I74" s="99" t="s">
        <v>45</v>
      </c>
      <c r="J74" s="99" t="s">
        <v>44</v>
      </c>
      <c r="K74" s="99" t="s">
        <v>44</v>
      </c>
      <c r="L74" s="99" t="s">
        <v>44</v>
      </c>
      <c r="M74" s="196" t="s">
        <v>2077</v>
      </c>
    </row>
    <row r="75" spans="1:492" ht="82.8" x14ac:dyDescent="0.25">
      <c r="A75" s="104" t="s">
        <v>68</v>
      </c>
      <c r="B75" s="99" t="s">
        <v>44</v>
      </c>
      <c r="C75" s="99" t="s">
        <v>44</v>
      </c>
      <c r="D75" s="99" t="s">
        <v>44</v>
      </c>
      <c r="E75" s="99" t="s">
        <v>44</v>
      </c>
      <c r="F75" s="99" t="s">
        <v>45</v>
      </c>
      <c r="G75" s="99" t="s">
        <v>44</v>
      </c>
      <c r="H75" s="99" t="s">
        <v>44</v>
      </c>
      <c r="I75" s="99" t="s">
        <v>45</v>
      </c>
      <c r="J75" s="99" t="s">
        <v>44</v>
      </c>
      <c r="K75" s="99" t="s">
        <v>44</v>
      </c>
      <c r="L75" s="99" t="s">
        <v>44</v>
      </c>
      <c r="M75" s="196" t="s">
        <v>2078</v>
      </c>
    </row>
    <row r="76" spans="1:492" ht="124.2" x14ac:dyDescent="0.25">
      <c r="A76" s="104" t="s">
        <v>69</v>
      </c>
      <c r="B76" s="99" t="s">
        <v>44</v>
      </c>
      <c r="C76" s="99" t="s">
        <v>44</v>
      </c>
      <c r="D76" s="99" t="s">
        <v>44</v>
      </c>
      <c r="E76" s="99" t="s">
        <v>44</v>
      </c>
      <c r="F76" s="99" t="s">
        <v>45</v>
      </c>
      <c r="G76" s="99" t="s">
        <v>44</v>
      </c>
      <c r="H76" s="99" t="s">
        <v>44</v>
      </c>
      <c r="I76" s="99" t="s">
        <v>45</v>
      </c>
      <c r="J76" s="99" t="s">
        <v>44</v>
      </c>
      <c r="K76" s="99" t="s">
        <v>1980</v>
      </c>
      <c r="L76" s="99" t="s">
        <v>44</v>
      </c>
      <c r="M76" s="196" t="s">
        <v>2079</v>
      </c>
    </row>
    <row r="77" spans="1:492" ht="96.6" x14ac:dyDescent="0.25">
      <c r="A77" s="104" t="s">
        <v>70</v>
      </c>
      <c r="B77" s="99" t="s">
        <v>44</v>
      </c>
      <c r="C77" s="99" t="s">
        <v>44</v>
      </c>
      <c r="D77" s="99" t="s">
        <v>44</v>
      </c>
      <c r="E77" s="99" t="s">
        <v>44</v>
      </c>
      <c r="F77" s="99" t="s">
        <v>45</v>
      </c>
      <c r="G77" s="99" t="s">
        <v>44</v>
      </c>
      <c r="H77" s="99" t="s">
        <v>44</v>
      </c>
      <c r="I77" s="99" t="s">
        <v>45</v>
      </c>
      <c r="J77" s="99" t="s">
        <v>44</v>
      </c>
      <c r="K77" s="99" t="s">
        <v>44</v>
      </c>
      <c r="L77" s="99" t="s">
        <v>44</v>
      </c>
      <c r="M77" s="196" t="s">
        <v>2080</v>
      </c>
    </row>
    <row r="78" spans="1:492" ht="55.2" x14ac:dyDescent="0.25">
      <c r="A78" s="104" t="s">
        <v>71</v>
      </c>
      <c r="B78" s="99" t="s">
        <v>44</v>
      </c>
      <c r="C78" s="99" t="s">
        <v>44</v>
      </c>
      <c r="D78" s="99" t="s">
        <v>44</v>
      </c>
      <c r="E78" s="99" t="s">
        <v>44</v>
      </c>
      <c r="F78" s="99" t="s">
        <v>45</v>
      </c>
      <c r="G78" s="99" t="s">
        <v>44</v>
      </c>
      <c r="H78" s="99" t="s">
        <v>44</v>
      </c>
      <c r="I78" s="99" t="s">
        <v>45</v>
      </c>
      <c r="J78" s="99" t="s">
        <v>44</v>
      </c>
      <c r="K78" s="99" t="s">
        <v>44</v>
      </c>
      <c r="L78" s="99" t="s">
        <v>44</v>
      </c>
      <c r="M78" s="196" t="s">
        <v>2099</v>
      </c>
    </row>
    <row r="79" spans="1:492" ht="110.4" x14ac:dyDescent="0.25">
      <c r="A79" s="104" t="s">
        <v>72</v>
      </c>
      <c r="B79" s="99" t="s">
        <v>44</v>
      </c>
      <c r="C79" s="99" t="s">
        <v>44</v>
      </c>
      <c r="D79" s="99" t="s">
        <v>44</v>
      </c>
      <c r="E79" s="99" t="s">
        <v>44</v>
      </c>
      <c r="F79" s="99" t="s">
        <v>45</v>
      </c>
      <c r="G79" s="99" t="s">
        <v>44</v>
      </c>
      <c r="H79" s="99" t="s">
        <v>44</v>
      </c>
      <c r="I79" s="99" t="s">
        <v>45</v>
      </c>
      <c r="J79" s="99" t="s">
        <v>44</v>
      </c>
      <c r="K79" s="99" t="s">
        <v>44</v>
      </c>
      <c r="L79" s="99" t="s">
        <v>44</v>
      </c>
      <c r="M79" s="196" t="s">
        <v>2082</v>
      </c>
    </row>
    <row r="80" spans="1:492" ht="96.6" x14ac:dyDescent="0.25">
      <c r="A80" s="104" t="s">
        <v>73</v>
      </c>
      <c r="B80" s="99" t="s">
        <v>44</v>
      </c>
      <c r="C80" s="99" t="s">
        <v>44</v>
      </c>
      <c r="D80" s="99" t="s">
        <v>44</v>
      </c>
      <c r="E80" s="99" t="s">
        <v>44</v>
      </c>
      <c r="F80" s="99" t="s">
        <v>45</v>
      </c>
      <c r="G80" s="99" t="s">
        <v>44</v>
      </c>
      <c r="H80" s="99" t="s">
        <v>44</v>
      </c>
      <c r="I80" s="99" t="s">
        <v>45</v>
      </c>
      <c r="J80" s="99" t="s">
        <v>44</v>
      </c>
      <c r="K80" s="99" t="s">
        <v>44</v>
      </c>
      <c r="L80" s="99" t="s">
        <v>44</v>
      </c>
      <c r="M80" s="196" t="s">
        <v>2100</v>
      </c>
    </row>
    <row r="81" spans="1:492" ht="96.6" x14ac:dyDescent="0.25">
      <c r="A81" s="104" t="s">
        <v>74</v>
      </c>
      <c r="B81" s="99" t="s">
        <v>44</v>
      </c>
      <c r="C81" s="99" t="s">
        <v>44</v>
      </c>
      <c r="D81" s="99" t="s">
        <v>44</v>
      </c>
      <c r="E81" s="99" t="s">
        <v>1980</v>
      </c>
      <c r="F81" s="99" t="s">
        <v>1980</v>
      </c>
      <c r="G81" s="99" t="s">
        <v>44</v>
      </c>
      <c r="H81" s="99" t="s">
        <v>44</v>
      </c>
      <c r="I81" s="99" t="s">
        <v>1980</v>
      </c>
      <c r="J81" s="99" t="s">
        <v>44</v>
      </c>
      <c r="K81" s="99" t="s">
        <v>44</v>
      </c>
      <c r="L81" s="99" t="s">
        <v>44</v>
      </c>
      <c r="M81" s="196" t="s">
        <v>2084</v>
      </c>
    </row>
    <row r="82" spans="1:492" ht="96.6" x14ac:dyDescent="0.25">
      <c r="A82" s="104" t="s">
        <v>75</v>
      </c>
      <c r="B82" s="99" t="s">
        <v>44</v>
      </c>
      <c r="C82" s="99" t="s">
        <v>44</v>
      </c>
      <c r="D82" s="99" t="s">
        <v>44</v>
      </c>
      <c r="E82" s="99" t="s">
        <v>1980</v>
      </c>
      <c r="F82" s="99" t="s">
        <v>1980</v>
      </c>
      <c r="G82" s="99" t="s">
        <v>44</v>
      </c>
      <c r="H82" s="99" t="s">
        <v>44</v>
      </c>
      <c r="I82" s="99" t="s">
        <v>1980</v>
      </c>
      <c r="J82" s="99" t="s">
        <v>44</v>
      </c>
      <c r="K82" s="99" t="s">
        <v>1980</v>
      </c>
      <c r="L82" s="99" t="s">
        <v>44</v>
      </c>
      <c r="M82" s="196" t="s">
        <v>2085</v>
      </c>
    </row>
    <row r="83" spans="1:492" ht="96.6" x14ac:dyDescent="0.25">
      <c r="A83" s="104" t="s">
        <v>76</v>
      </c>
      <c r="B83" s="99" t="s">
        <v>44</v>
      </c>
      <c r="C83" s="99" t="s">
        <v>44</v>
      </c>
      <c r="D83" s="99" t="s">
        <v>1980</v>
      </c>
      <c r="E83" s="99" t="s">
        <v>1980</v>
      </c>
      <c r="F83" s="99" t="s">
        <v>1980</v>
      </c>
      <c r="G83" s="99" t="s">
        <v>1980</v>
      </c>
      <c r="H83" s="99" t="s">
        <v>44</v>
      </c>
      <c r="I83" s="99" t="s">
        <v>1980</v>
      </c>
      <c r="J83" s="99" t="s">
        <v>44</v>
      </c>
      <c r="K83" s="99" t="s">
        <v>1980</v>
      </c>
      <c r="L83" s="99" t="s">
        <v>44</v>
      </c>
      <c r="M83" s="196" t="s">
        <v>2086</v>
      </c>
    </row>
    <row r="84" spans="1:492" x14ac:dyDescent="0.25">
      <c r="A84" s="104" t="s">
        <v>77</v>
      </c>
      <c r="B84" s="99" t="s">
        <v>44</v>
      </c>
      <c r="C84" s="99" t="s">
        <v>44</v>
      </c>
      <c r="D84" s="99" t="s">
        <v>44</v>
      </c>
      <c r="E84" s="99" t="s">
        <v>44</v>
      </c>
      <c r="F84" s="99" t="s">
        <v>44</v>
      </c>
      <c r="G84" s="99" t="s">
        <v>44</v>
      </c>
      <c r="H84" s="99" t="s">
        <v>44</v>
      </c>
      <c r="I84" s="99" t="s">
        <v>44</v>
      </c>
      <c r="J84" s="99" t="s">
        <v>44</v>
      </c>
      <c r="K84" s="99" t="s">
        <v>44</v>
      </c>
      <c r="L84" s="99" t="s">
        <v>44</v>
      </c>
      <c r="M84" s="196"/>
    </row>
    <row r="85" spans="1:492" ht="110.4" x14ac:dyDescent="0.25">
      <c r="A85" s="104" t="s">
        <v>78</v>
      </c>
      <c r="B85" s="99" t="s">
        <v>44</v>
      </c>
      <c r="C85" s="99" t="s">
        <v>44</v>
      </c>
      <c r="D85" s="99" t="s">
        <v>44</v>
      </c>
      <c r="E85" s="99" t="s">
        <v>44</v>
      </c>
      <c r="F85" s="99" t="s">
        <v>44</v>
      </c>
      <c r="G85" s="99" t="s">
        <v>44</v>
      </c>
      <c r="H85" s="99" t="s">
        <v>44</v>
      </c>
      <c r="I85" s="99" t="s">
        <v>1980</v>
      </c>
      <c r="J85" s="99" t="s">
        <v>44</v>
      </c>
      <c r="K85" s="99" t="s">
        <v>44</v>
      </c>
      <c r="L85" s="99" t="s">
        <v>44</v>
      </c>
      <c r="M85" s="196" t="s">
        <v>2087</v>
      </c>
    </row>
    <row r="86" spans="1:492" ht="110.4" x14ac:dyDescent="0.25">
      <c r="A86" s="104" t="s">
        <v>79</v>
      </c>
      <c r="B86" s="99" t="s">
        <v>44</v>
      </c>
      <c r="C86" s="99" t="s">
        <v>44</v>
      </c>
      <c r="D86" s="99" t="s">
        <v>44</v>
      </c>
      <c r="E86" s="99" t="s">
        <v>44</v>
      </c>
      <c r="F86" s="99" t="s">
        <v>44</v>
      </c>
      <c r="G86" s="99" t="s">
        <v>44</v>
      </c>
      <c r="H86" s="99" t="s">
        <v>44</v>
      </c>
      <c r="I86" s="99" t="s">
        <v>44</v>
      </c>
      <c r="J86" s="99" t="s">
        <v>44</v>
      </c>
      <c r="K86" s="99" t="s">
        <v>44</v>
      </c>
      <c r="L86" s="99" t="s">
        <v>44</v>
      </c>
      <c r="M86" s="196" t="s">
        <v>2088</v>
      </c>
    </row>
    <row r="87" spans="1:492" ht="55.2" x14ac:dyDescent="0.25">
      <c r="A87" s="104" t="s">
        <v>80</v>
      </c>
      <c r="B87" s="99" t="s">
        <v>44</v>
      </c>
      <c r="C87" s="99" t="s">
        <v>44</v>
      </c>
      <c r="D87" s="99" t="s">
        <v>44</v>
      </c>
      <c r="E87" s="99" t="s">
        <v>44</v>
      </c>
      <c r="F87" s="99" t="s">
        <v>1980</v>
      </c>
      <c r="G87" s="99" t="s">
        <v>44</v>
      </c>
      <c r="H87" s="99" t="s">
        <v>44</v>
      </c>
      <c r="I87" s="99" t="s">
        <v>44</v>
      </c>
      <c r="J87" s="99" t="s">
        <v>44</v>
      </c>
      <c r="K87" s="99" t="s">
        <v>44</v>
      </c>
      <c r="L87" s="99" t="s">
        <v>44</v>
      </c>
      <c r="M87" s="196" t="s">
        <v>2089</v>
      </c>
    </row>
    <row r="88" spans="1:492" ht="96.6" x14ac:dyDescent="0.25">
      <c r="A88" s="104" t="s">
        <v>81</v>
      </c>
      <c r="B88" s="99" t="s">
        <v>44</v>
      </c>
      <c r="C88" s="99" t="s">
        <v>44</v>
      </c>
      <c r="D88" s="99" t="s">
        <v>44</v>
      </c>
      <c r="E88" s="99" t="s">
        <v>44</v>
      </c>
      <c r="F88" s="99" t="s">
        <v>44</v>
      </c>
      <c r="G88" s="99" t="s">
        <v>44</v>
      </c>
      <c r="H88" s="99" t="s">
        <v>44</v>
      </c>
      <c r="I88" s="99" t="s">
        <v>44</v>
      </c>
      <c r="J88" s="99" t="s">
        <v>44</v>
      </c>
      <c r="K88" s="99" t="s">
        <v>44</v>
      </c>
      <c r="L88" s="99" t="s">
        <v>44</v>
      </c>
      <c r="M88" s="196" t="s">
        <v>2090</v>
      </c>
    </row>
    <row r="89" spans="1:492" ht="96.6" x14ac:dyDescent="0.25">
      <c r="A89" s="104" t="s">
        <v>82</v>
      </c>
      <c r="B89" s="99" t="s">
        <v>44</v>
      </c>
      <c r="C89" s="99" t="s">
        <v>44</v>
      </c>
      <c r="D89" s="99" t="s">
        <v>44</v>
      </c>
      <c r="E89" s="99" t="s">
        <v>44</v>
      </c>
      <c r="F89" s="99" t="s">
        <v>44</v>
      </c>
      <c r="G89" s="99" t="s">
        <v>44</v>
      </c>
      <c r="H89" s="99" t="s">
        <v>44</v>
      </c>
      <c r="I89" s="99" t="s">
        <v>44</v>
      </c>
      <c r="J89" s="99" t="s">
        <v>44</v>
      </c>
      <c r="K89" s="99" t="s">
        <v>44</v>
      </c>
      <c r="L89" s="99" t="s">
        <v>44</v>
      </c>
      <c r="M89" s="196" t="s">
        <v>2091</v>
      </c>
    </row>
    <row r="90" spans="1:492" ht="55.2" x14ac:dyDescent="0.25">
      <c r="A90" s="104" t="s">
        <v>83</v>
      </c>
      <c r="B90" s="99" t="s">
        <v>44</v>
      </c>
      <c r="C90" s="99" t="s">
        <v>44</v>
      </c>
      <c r="D90" s="99" t="s">
        <v>44</v>
      </c>
      <c r="E90" s="99" t="s">
        <v>44</v>
      </c>
      <c r="F90" s="99" t="s">
        <v>44</v>
      </c>
      <c r="G90" s="99" t="s">
        <v>44</v>
      </c>
      <c r="H90" s="99" t="s">
        <v>44</v>
      </c>
      <c r="I90" s="99" t="s">
        <v>44</v>
      </c>
      <c r="J90" s="99" t="s">
        <v>44</v>
      </c>
      <c r="K90" s="99" t="s">
        <v>44</v>
      </c>
      <c r="L90" s="99" t="s">
        <v>44</v>
      </c>
      <c r="M90" s="196" t="s">
        <v>2092</v>
      </c>
    </row>
    <row r="91" spans="1:492" ht="29.25" customHeight="1" x14ac:dyDescent="0.25">
      <c r="A91" s="104" t="s">
        <v>84</v>
      </c>
      <c r="B91" s="99" t="s">
        <v>44</v>
      </c>
      <c r="C91" s="99" t="s">
        <v>44</v>
      </c>
      <c r="D91" s="99" t="s">
        <v>44</v>
      </c>
      <c r="E91" s="99" t="s">
        <v>44</v>
      </c>
      <c r="F91" s="99" t="s">
        <v>44</v>
      </c>
      <c r="G91" s="99" t="s">
        <v>44</v>
      </c>
      <c r="H91" s="99" t="s">
        <v>44</v>
      </c>
      <c r="I91" s="99" t="s">
        <v>44</v>
      </c>
      <c r="J91" s="99" t="s">
        <v>44</v>
      </c>
      <c r="K91" s="99" t="s">
        <v>44</v>
      </c>
      <c r="L91" s="99" t="s">
        <v>44</v>
      </c>
      <c r="M91" s="196"/>
    </row>
    <row r="92" spans="1:492" s="108" customFormat="1" ht="22.5" customHeight="1" x14ac:dyDescent="0.25">
      <c r="A92" s="29" t="s">
        <v>85</v>
      </c>
      <c r="B92" s="107"/>
      <c r="C92" s="107"/>
      <c r="D92" s="107"/>
      <c r="E92" s="107"/>
      <c r="F92" s="107"/>
      <c r="G92" s="107"/>
      <c r="H92" s="107"/>
      <c r="I92" s="107"/>
      <c r="J92" s="107"/>
      <c r="K92" s="107"/>
      <c r="L92" s="107"/>
      <c r="M92" s="105"/>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c r="IX92" s="97"/>
      <c r="IY92" s="97"/>
      <c r="IZ92" s="97"/>
      <c r="JA92" s="97"/>
      <c r="JB92" s="97"/>
      <c r="JC92" s="97"/>
      <c r="JD92" s="97"/>
      <c r="JE92" s="97"/>
      <c r="JF92" s="97"/>
      <c r="JG92" s="97"/>
      <c r="JH92" s="97"/>
      <c r="JI92" s="97"/>
      <c r="JJ92" s="97"/>
      <c r="JK92" s="97"/>
      <c r="JL92" s="97"/>
      <c r="JM92" s="97"/>
      <c r="JN92" s="97"/>
      <c r="JO92" s="97"/>
      <c r="JP92" s="97"/>
      <c r="JQ92" s="97"/>
      <c r="JR92" s="97"/>
      <c r="JS92" s="97"/>
      <c r="JT92" s="97"/>
      <c r="JU92" s="97"/>
      <c r="JV92" s="97"/>
      <c r="JW92" s="97"/>
      <c r="JX92" s="97"/>
      <c r="JY92" s="97"/>
      <c r="JZ92" s="97"/>
      <c r="KA92" s="97"/>
      <c r="KB92" s="97"/>
      <c r="KC92" s="97"/>
      <c r="KD92" s="97"/>
      <c r="KE92" s="97"/>
      <c r="KF92" s="97"/>
      <c r="KG92" s="97"/>
      <c r="KH92" s="97"/>
      <c r="KI92" s="97"/>
      <c r="KJ92" s="97"/>
      <c r="KK92" s="97"/>
      <c r="KL92" s="97"/>
      <c r="KM92" s="97"/>
      <c r="KN92" s="97"/>
      <c r="KO92" s="97"/>
      <c r="KP92" s="97"/>
      <c r="KQ92" s="97"/>
      <c r="KR92" s="97"/>
      <c r="KS92" s="97"/>
      <c r="KT92" s="97"/>
      <c r="KU92" s="97"/>
      <c r="KV92" s="97"/>
      <c r="KW92" s="97"/>
      <c r="KX92" s="97"/>
      <c r="KY92" s="97"/>
      <c r="KZ92" s="97"/>
      <c r="LA92" s="97"/>
      <c r="LB92" s="97"/>
      <c r="LC92" s="97"/>
      <c r="LD92" s="97"/>
      <c r="LE92" s="97"/>
      <c r="LF92" s="97"/>
      <c r="LG92" s="97"/>
      <c r="LH92" s="97"/>
      <c r="LI92" s="97"/>
      <c r="LJ92" s="97"/>
      <c r="LK92" s="97"/>
      <c r="LL92" s="97"/>
      <c r="LM92" s="97"/>
      <c r="LN92" s="97"/>
      <c r="LO92" s="97"/>
      <c r="LP92" s="97"/>
      <c r="LQ92" s="97"/>
      <c r="LR92" s="97"/>
      <c r="LS92" s="97"/>
      <c r="LT92" s="97"/>
      <c r="LU92" s="97"/>
      <c r="LV92" s="97"/>
      <c r="LW92" s="97"/>
      <c r="LX92" s="97"/>
      <c r="LY92" s="97"/>
      <c r="LZ92" s="97"/>
      <c r="MA92" s="97"/>
      <c r="MB92" s="97"/>
      <c r="MC92" s="97"/>
      <c r="MD92" s="97"/>
      <c r="ME92" s="97"/>
      <c r="MF92" s="97"/>
      <c r="MG92" s="97"/>
      <c r="MH92" s="97"/>
      <c r="MI92" s="97"/>
      <c r="MJ92" s="97"/>
      <c r="MK92" s="97"/>
      <c r="ML92" s="97"/>
      <c r="MM92" s="97"/>
      <c r="MN92" s="97"/>
      <c r="MO92" s="97"/>
      <c r="MP92" s="97"/>
      <c r="MQ92" s="97"/>
      <c r="MR92" s="97"/>
      <c r="MS92" s="97"/>
      <c r="MT92" s="97"/>
      <c r="MU92" s="97"/>
      <c r="MV92" s="97"/>
      <c r="MW92" s="97"/>
      <c r="MX92" s="97"/>
      <c r="MY92" s="97"/>
      <c r="MZ92" s="97"/>
      <c r="NA92" s="97"/>
      <c r="NB92" s="97"/>
      <c r="NC92" s="97"/>
      <c r="ND92" s="97"/>
      <c r="NE92" s="97"/>
      <c r="NF92" s="97"/>
      <c r="NG92" s="97"/>
      <c r="NH92" s="97"/>
      <c r="NI92" s="97"/>
      <c r="NJ92" s="97"/>
      <c r="NK92" s="97"/>
      <c r="NL92" s="97"/>
      <c r="NM92" s="97"/>
      <c r="NN92" s="97"/>
      <c r="NO92" s="97"/>
      <c r="NP92" s="97"/>
      <c r="NQ92" s="97"/>
      <c r="NR92" s="97"/>
      <c r="NS92" s="97"/>
      <c r="NT92" s="97"/>
      <c r="NU92" s="97"/>
      <c r="NV92" s="97"/>
      <c r="NW92" s="97"/>
      <c r="NX92" s="97"/>
      <c r="NY92" s="97"/>
      <c r="NZ92" s="97"/>
      <c r="OA92" s="97"/>
      <c r="OB92" s="97"/>
      <c r="OC92" s="97"/>
      <c r="OD92" s="97"/>
      <c r="OE92" s="97"/>
      <c r="OF92" s="97"/>
      <c r="OG92" s="97"/>
      <c r="OH92" s="97"/>
      <c r="OI92" s="97"/>
      <c r="OJ92" s="97"/>
      <c r="OK92" s="97"/>
      <c r="OL92" s="97"/>
      <c r="OM92" s="97"/>
      <c r="ON92" s="97"/>
      <c r="OO92" s="97"/>
      <c r="OP92" s="97"/>
      <c r="OQ92" s="97"/>
      <c r="OR92" s="97"/>
      <c r="OS92" s="97"/>
      <c r="OT92" s="97"/>
      <c r="OU92" s="97"/>
      <c r="OV92" s="97"/>
      <c r="OW92" s="97"/>
      <c r="OX92" s="97"/>
      <c r="OY92" s="97"/>
      <c r="OZ92" s="97"/>
      <c r="PA92" s="97"/>
      <c r="PB92" s="97"/>
      <c r="PC92" s="97"/>
      <c r="PD92" s="97"/>
      <c r="PE92" s="97"/>
      <c r="PF92" s="97"/>
      <c r="PG92" s="97"/>
      <c r="PH92" s="97"/>
      <c r="PI92" s="97"/>
      <c r="PJ92" s="97"/>
      <c r="PK92" s="97"/>
      <c r="PL92" s="97"/>
      <c r="PM92" s="97"/>
      <c r="PN92" s="97"/>
      <c r="PO92" s="97"/>
      <c r="PP92" s="97"/>
      <c r="PQ92" s="97"/>
      <c r="PR92" s="97"/>
      <c r="PS92" s="97"/>
      <c r="PT92" s="97"/>
      <c r="PU92" s="97"/>
      <c r="PV92" s="97"/>
      <c r="PW92" s="97"/>
      <c r="PX92" s="97"/>
      <c r="PY92" s="97"/>
      <c r="PZ92" s="97"/>
      <c r="QA92" s="97"/>
      <c r="QB92" s="97"/>
      <c r="QC92" s="97"/>
      <c r="QD92" s="97"/>
      <c r="QE92" s="97"/>
      <c r="QF92" s="97"/>
      <c r="QG92" s="97"/>
      <c r="QH92" s="97"/>
      <c r="QI92" s="97"/>
      <c r="QJ92" s="97"/>
      <c r="QK92" s="97"/>
      <c r="QL92" s="97"/>
      <c r="QM92" s="97"/>
      <c r="QN92" s="97"/>
      <c r="QO92" s="97"/>
      <c r="QP92" s="97"/>
      <c r="QQ92" s="97"/>
      <c r="QR92" s="97"/>
      <c r="QS92" s="97"/>
      <c r="QT92" s="97"/>
      <c r="QU92" s="97"/>
      <c r="QV92" s="97"/>
      <c r="QW92" s="97"/>
      <c r="QX92" s="97"/>
      <c r="QY92" s="97"/>
      <c r="QZ92" s="97"/>
      <c r="RA92" s="97"/>
      <c r="RB92" s="97"/>
      <c r="RC92" s="97"/>
      <c r="RD92" s="97"/>
      <c r="RE92" s="97"/>
      <c r="RF92" s="97"/>
      <c r="RG92" s="97"/>
      <c r="RH92" s="97"/>
      <c r="RI92" s="97"/>
      <c r="RJ92" s="97"/>
      <c r="RK92" s="97"/>
      <c r="RL92" s="97"/>
      <c r="RM92" s="97"/>
      <c r="RN92" s="97"/>
      <c r="RO92" s="97"/>
      <c r="RP92" s="97"/>
      <c r="RQ92" s="97"/>
      <c r="RR92" s="97"/>
      <c r="RS92" s="97"/>
      <c r="RT92" s="97"/>
      <c r="RU92" s="97"/>
      <c r="RV92" s="97"/>
      <c r="RW92" s="97"/>
      <c r="RX92" s="97"/>
    </row>
    <row r="93" spans="1:492" ht="55.2" x14ac:dyDescent="0.25">
      <c r="A93" s="104" t="s">
        <v>86</v>
      </c>
      <c r="B93" s="99" t="s">
        <v>1980</v>
      </c>
      <c r="C93" s="99" t="s">
        <v>1980</v>
      </c>
      <c r="D93" s="99" t="s">
        <v>1980</v>
      </c>
      <c r="E93" s="99" t="s">
        <v>1980</v>
      </c>
      <c r="F93" s="99" t="s">
        <v>1980</v>
      </c>
      <c r="G93" s="99" t="s">
        <v>1980</v>
      </c>
      <c r="H93" s="99" t="s">
        <v>1980</v>
      </c>
      <c r="I93" s="99" t="s">
        <v>1980</v>
      </c>
      <c r="J93" s="99" t="s">
        <v>1980</v>
      </c>
      <c r="K93" s="99" t="s">
        <v>1980</v>
      </c>
      <c r="L93" s="99" t="s">
        <v>1980</v>
      </c>
      <c r="M93" s="196" t="s">
        <v>2093</v>
      </c>
    </row>
    <row r="94" spans="1:492" ht="55.2" x14ac:dyDescent="0.25">
      <c r="A94" s="104" t="s">
        <v>87</v>
      </c>
      <c r="B94" s="99" t="s">
        <v>1980</v>
      </c>
      <c r="C94" s="99" t="s">
        <v>1980</v>
      </c>
      <c r="D94" s="99" t="s">
        <v>1980</v>
      </c>
      <c r="E94" s="99" t="s">
        <v>1980</v>
      </c>
      <c r="F94" s="99" t="s">
        <v>1980</v>
      </c>
      <c r="G94" s="99" t="s">
        <v>1980</v>
      </c>
      <c r="H94" s="99" t="s">
        <v>1980</v>
      </c>
      <c r="I94" s="99" t="s">
        <v>1980</v>
      </c>
      <c r="J94" s="99" t="s">
        <v>1980</v>
      </c>
      <c r="K94" s="99" t="s">
        <v>1980</v>
      </c>
      <c r="L94" s="99" t="s">
        <v>1980</v>
      </c>
      <c r="M94" s="196" t="s">
        <v>2093</v>
      </c>
    </row>
    <row r="95" spans="1:492" ht="55.2" x14ac:dyDescent="0.25">
      <c r="A95" s="104" t="s">
        <v>88</v>
      </c>
      <c r="B95" s="99" t="s">
        <v>1980</v>
      </c>
      <c r="C95" s="99" t="s">
        <v>1980</v>
      </c>
      <c r="D95" s="99" t="s">
        <v>1980</v>
      </c>
      <c r="E95" s="99" t="s">
        <v>1980</v>
      </c>
      <c r="F95" s="99" t="s">
        <v>1980</v>
      </c>
      <c r="G95" s="99" t="s">
        <v>1980</v>
      </c>
      <c r="H95" s="99" t="s">
        <v>1980</v>
      </c>
      <c r="I95" s="99" t="s">
        <v>1980</v>
      </c>
      <c r="J95" s="99" t="s">
        <v>1980</v>
      </c>
      <c r="K95" s="99" t="s">
        <v>1980</v>
      </c>
      <c r="L95" s="99" t="s">
        <v>1980</v>
      </c>
      <c r="M95" s="196" t="s">
        <v>2093</v>
      </c>
    </row>
    <row r="96" spans="1:492" ht="55.2" x14ac:dyDescent="0.25">
      <c r="A96" s="104" t="s">
        <v>89</v>
      </c>
      <c r="B96" s="99" t="s">
        <v>1980</v>
      </c>
      <c r="C96" s="99" t="s">
        <v>1980</v>
      </c>
      <c r="D96" s="99" t="s">
        <v>1980</v>
      </c>
      <c r="E96" s="99" t="s">
        <v>1980</v>
      </c>
      <c r="F96" s="99" t="s">
        <v>1980</v>
      </c>
      <c r="G96" s="99" t="s">
        <v>1980</v>
      </c>
      <c r="H96" s="99" t="s">
        <v>1980</v>
      </c>
      <c r="I96" s="99" t="s">
        <v>1980</v>
      </c>
      <c r="J96" s="99" t="s">
        <v>1980</v>
      </c>
      <c r="K96" s="99" t="s">
        <v>1980</v>
      </c>
      <c r="L96" s="99" t="s">
        <v>1980</v>
      </c>
      <c r="M96" s="196" t="s">
        <v>2093</v>
      </c>
    </row>
    <row r="97" spans="1:492" ht="55.2" x14ac:dyDescent="0.25">
      <c r="A97" s="104" t="s">
        <v>90</v>
      </c>
      <c r="B97" s="99" t="s">
        <v>1980</v>
      </c>
      <c r="C97" s="99" t="s">
        <v>1980</v>
      </c>
      <c r="D97" s="99" t="s">
        <v>1980</v>
      </c>
      <c r="E97" s="99" t="s">
        <v>1980</v>
      </c>
      <c r="F97" s="99" t="s">
        <v>1980</v>
      </c>
      <c r="G97" s="99" t="s">
        <v>1980</v>
      </c>
      <c r="H97" s="99" t="s">
        <v>1980</v>
      </c>
      <c r="I97" s="99" t="s">
        <v>1980</v>
      </c>
      <c r="J97" s="99" t="s">
        <v>1980</v>
      </c>
      <c r="K97" s="99" t="s">
        <v>1980</v>
      </c>
      <c r="L97" s="99" t="s">
        <v>1980</v>
      </c>
      <c r="M97" s="196" t="s">
        <v>2093</v>
      </c>
    </row>
    <row r="98" spans="1:492" ht="55.2" x14ac:dyDescent="0.25">
      <c r="A98" s="104" t="s">
        <v>91</v>
      </c>
      <c r="B98" s="99" t="s">
        <v>1980</v>
      </c>
      <c r="C98" s="99" t="s">
        <v>1980</v>
      </c>
      <c r="D98" s="99" t="s">
        <v>1980</v>
      </c>
      <c r="E98" s="99" t="s">
        <v>1980</v>
      </c>
      <c r="F98" s="99" t="s">
        <v>1980</v>
      </c>
      <c r="G98" s="99" t="s">
        <v>1980</v>
      </c>
      <c r="H98" s="99" t="s">
        <v>1980</v>
      </c>
      <c r="I98" s="99" t="s">
        <v>1980</v>
      </c>
      <c r="J98" s="99" t="s">
        <v>1980</v>
      </c>
      <c r="K98" s="99" t="s">
        <v>1980</v>
      </c>
      <c r="L98" s="99" t="s">
        <v>1980</v>
      </c>
      <c r="M98" s="196" t="s">
        <v>2093</v>
      </c>
    </row>
    <row r="99" spans="1:492" ht="55.2" x14ac:dyDescent="0.25">
      <c r="A99" s="104" t="s">
        <v>93</v>
      </c>
      <c r="B99" s="99" t="s">
        <v>1980</v>
      </c>
      <c r="C99" s="99" t="s">
        <v>1980</v>
      </c>
      <c r="D99" s="99" t="s">
        <v>1980</v>
      </c>
      <c r="E99" s="99" t="s">
        <v>1980</v>
      </c>
      <c r="F99" s="99" t="s">
        <v>1980</v>
      </c>
      <c r="G99" s="99" t="s">
        <v>1980</v>
      </c>
      <c r="H99" s="99" t="s">
        <v>1980</v>
      </c>
      <c r="I99" s="99" t="s">
        <v>1980</v>
      </c>
      <c r="J99" s="99" t="s">
        <v>1980</v>
      </c>
      <c r="K99" s="99" t="s">
        <v>1980</v>
      </c>
      <c r="L99" s="99" t="s">
        <v>1980</v>
      </c>
      <c r="M99" s="196" t="s">
        <v>2093</v>
      </c>
    </row>
    <row r="100" spans="1:492" ht="55.2" x14ac:dyDescent="0.25">
      <c r="A100" s="104" t="s">
        <v>94</v>
      </c>
      <c r="B100" s="99" t="s">
        <v>1980</v>
      </c>
      <c r="C100" s="99" t="s">
        <v>1980</v>
      </c>
      <c r="D100" s="99" t="s">
        <v>1980</v>
      </c>
      <c r="E100" s="99" t="s">
        <v>1980</v>
      </c>
      <c r="F100" s="99" t="s">
        <v>1980</v>
      </c>
      <c r="G100" s="99" t="s">
        <v>1980</v>
      </c>
      <c r="H100" s="99" t="s">
        <v>1980</v>
      </c>
      <c r="I100" s="99" t="s">
        <v>1980</v>
      </c>
      <c r="J100" s="99" t="s">
        <v>1980</v>
      </c>
      <c r="K100" s="99" t="s">
        <v>1980</v>
      </c>
      <c r="L100" s="99" t="s">
        <v>1980</v>
      </c>
      <c r="M100" s="196" t="s">
        <v>2093</v>
      </c>
    </row>
    <row r="101" spans="1:492" s="108" customFormat="1" ht="22.5" customHeight="1" x14ac:dyDescent="0.25">
      <c r="A101" s="29" t="s">
        <v>95</v>
      </c>
      <c r="B101" s="107"/>
      <c r="C101" s="107"/>
      <c r="D101" s="107"/>
      <c r="E101" s="107"/>
      <c r="F101" s="107"/>
      <c r="G101" s="107"/>
      <c r="H101" s="107"/>
      <c r="I101" s="107"/>
      <c r="J101" s="107"/>
      <c r="K101" s="107"/>
      <c r="L101" s="107"/>
      <c r="M101" s="105"/>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c r="GP101" s="97"/>
      <c r="GQ101" s="97"/>
      <c r="GR101" s="97"/>
      <c r="GS101" s="97"/>
      <c r="GT101" s="97"/>
      <c r="GU101" s="97"/>
      <c r="GV101" s="97"/>
      <c r="GW101" s="97"/>
      <c r="GX101" s="97"/>
      <c r="GY101" s="97"/>
      <c r="GZ101" s="97"/>
      <c r="HA101" s="97"/>
      <c r="HB101" s="97"/>
      <c r="HC101" s="97"/>
      <c r="HD101" s="97"/>
      <c r="HE101" s="97"/>
      <c r="HF101" s="97"/>
      <c r="HG101" s="97"/>
      <c r="HH101" s="97"/>
      <c r="HI101" s="97"/>
      <c r="HJ101" s="97"/>
      <c r="HK101" s="97"/>
      <c r="HL101" s="97"/>
      <c r="HM101" s="97"/>
      <c r="HN101" s="97"/>
      <c r="HO101" s="97"/>
      <c r="HP101" s="97"/>
      <c r="HQ101" s="97"/>
      <c r="HR101" s="97"/>
      <c r="HS101" s="97"/>
      <c r="HT101" s="97"/>
      <c r="HU101" s="97"/>
      <c r="HV101" s="97"/>
      <c r="HW101" s="97"/>
      <c r="HX101" s="97"/>
      <c r="HY101" s="97"/>
      <c r="HZ101" s="97"/>
      <c r="IA101" s="97"/>
      <c r="IB101" s="97"/>
      <c r="IC101" s="97"/>
      <c r="ID101" s="97"/>
      <c r="IE101" s="97"/>
      <c r="IF101" s="97"/>
      <c r="IG101" s="97"/>
      <c r="IH101" s="97"/>
      <c r="II101" s="97"/>
      <c r="IJ101" s="97"/>
      <c r="IK101" s="97"/>
      <c r="IL101" s="97"/>
      <c r="IM101" s="97"/>
      <c r="IN101" s="97"/>
      <c r="IO101" s="97"/>
      <c r="IP101" s="97"/>
      <c r="IQ101" s="97"/>
      <c r="IR101" s="97"/>
      <c r="IS101" s="97"/>
      <c r="IT101" s="97"/>
      <c r="IU101" s="97"/>
      <c r="IV101" s="97"/>
      <c r="IW101" s="97"/>
      <c r="IX101" s="97"/>
      <c r="IY101" s="97"/>
      <c r="IZ101" s="97"/>
      <c r="JA101" s="97"/>
      <c r="JB101" s="97"/>
      <c r="JC101" s="97"/>
      <c r="JD101" s="97"/>
      <c r="JE101" s="97"/>
      <c r="JF101" s="97"/>
      <c r="JG101" s="97"/>
      <c r="JH101" s="97"/>
      <c r="JI101" s="97"/>
      <c r="JJ101" s="97"/>
      <c r="JK101" s="97"/>
      <c r="JL101" s="97"/>
      <c r="JM101" s="97"/>
      <c r="JN101" s="97"/>
      <c r="JO101" s="97"/>
      <c r="JP101" s="97"/>
      <c r="JQ101" s="97"/>
      <c r="JR101" s="97"/>
      <c r="JS101" s="97"/>
      <c r="JT101" s="97"/>
      <c r="JU101" s="97"/>
      <c r="JV101" s="97"/>
      <c r="JW101" s="97"/>
      <c r="JX101" s="97"/>
      <c r="JY101" s="97"/>
      <c r="JZ101" s="97"/>
      <c r="KA101" s="97"/>
      <c r="KB101" s="97"/>
      <c r="KC101" s="97"/>
      <c r="KD101" s="97"/>
      <c r="KE101" s="97"/>
      <c r="KF101" s="97"/>
      <c r="KG101" s="97"/>
      <c r="KH101" s="97"/>
      <c r="KI101" s="97"/>
      <c r="KJ101" s="97"/>
      <c r="KK101" s="97"/>
      <c r="KL101" s="97"/>
      <c r="KM101" s="97"/>
      <c r="KN101" s="97"/>
      <c r="KO101" s="97"/>
      <c r="KP101" s="97"/>
      <c r="KQ101" s="97"/>
      <c r="KR101" s="97"/>
      <c r="KS101" s="97"/>
      <c r="KT101" s="97"/>
      <c r="KU101" s="97"/>
      <c r="KV101" s="97"/>
      <c r="KW101" s="97"/>
      <c r="KX101" s="97"/>
      <c r="KY101" s="97"/>
      <c r="KZ101" s="97"/>
      <c r="LA101" s="97"/>
      <c r="LB101" s="97"/>
      <c r="LC101" s="97"/>
      <c r="LD101" s="97"/>
      <c r="LE101" s="97"/>
      <c r="LF101" s="97"/>
      <c r="LG101" s="97"/>
      <c r="LH101" s="97"/>
      <c r="LI101" s="97"/>
      <c r="LJ101" s="97"/>
      <c r="LK101" s="97"/>
      <c r="LL101" s="97"/>
      <c r="LM101" s="97"/>
      <c r="LN101" s="97"/>
      <c r="LO101" s="97"/>
      <c r="LP101" s="97"/>
      <c r="LQ101" s="97"/>
      <c r="LR101" s="97"/>
      <c r="LS101" s="97"/>
      <c r="LT101" s="97"/>
      <c r="LU101" s="97"/>
      <c r="LV101" s="97"/>
      <c r="LW101" s="97"/>
      <c r="LX101" s="97"/>
      <c r="LY101" s="97"/>
      <c r="LZ101" s="97"/>
      <c r="MA101" s="97"/>
      <c r="MB101" s="97"/>
      <c r="MC101" s="97"/>
      <c r="MD101" s="97"/>
      <c r="ME101" s="97"/>
      <c r="MF101" s="97"/>
      <c r="MG101" s="97"/>
      <c r="MH101" s="97"/>
      <c r="MI101" s="97"/>
      <c r="MJ101" s="97"/>
      <c r="MK101" s="97"/>
      <c r="ML101" s="97"/>
      <c r="MM101" s="97"/>
      <c r="MN101" s="97"/>
      <c r="MO101" s="97"/>
      <c r="MP101" s="97"/>
      <c r="MQ101" s="97"/>
      <c r="MR101" s="97"/>
      <c r="MS101" s="97"/>
      <c r="MT101" s="97"/>
      <c r="MU101" s="97"/>
      <c r="MV101" s="97"/>
      <c r="MW101" s="97"/>
      <c r="MX101" s="97"/>
      <c r="MY101" s="97"/>
      <c r="MZ101" s="97"/>
      <c r="NA101" s="97"/>
      <c r="NB101" s="97"/>
      <c r="NC101" s="97"/>
      <c r="ND101" s="97"/>
      <c r="NE101" s="97"/>
      <c r="NF101" s="97"/>
      <c r="NG101" s="97"/>
      <c r="NH101" s="97"/>
      <c r="NI101" s="97"/>
      <c r="NJ101" s="97"/>
      <c r="NK101" s="97"/>
      <c r="NL101" s="97"/>
      <c r="NM101" s="97"/>
      <c r="NN101" s="97"/>
      <c r="NO101" s="97"/>
      <c r="NP101" s="97"/>
      <c r="NQ101" s="97"/>
      <c r="NR101" s="97"/>
      <c r="NS101" s="97"/>
      <c r="NT101" s="97"/>
      <c r="NU101" s="97"/>
      <c r="NV101" s="97"/>
      <c r="NW101" s="97"/>
      <c r="NX101" s="97"/>
      <c r="NY101" s="97"/>
      <c r="NZ101" s="97"/>
      <c r="OA101" s="97"/>
      <c r="OB101" s="97"/>
      <c r="OC101" s="97"/>
      <c r="OD101" s="97"/>
      <c r="OE101" s="97"/>
      <c r="OF101" s="97"/>
      <c r="OG101" s="97"/>
      <c r="OH101" s="97"/>
      <c r="OI101" s="97"/>
      <c r="OJ101" s="97"/>
      <c r="OK101" s="97"/>
      <c r="OL101" s="97"/>
      <c r="OM101" s="97"/>
      <c r="ON101" s="97"/>
      <c r="OO101" s="97"/>
      <c r="OP101" s="97"/>
      <c r="OQ101" s="97"/>
      <c r="OR101" s="97"/>
      <c r="OS101" s="97"/>
      <c r="OT101" s="97"/>
      <c r="OU101" s="97"/>
      <c r="OV101" s="97"/>
      <c r="OW101" s="97"/>
      <c r="OX101" s="97"/>
      <c r="OY101" s="97"/>
      <c r="OZ101" s="97"/>
      <c r="PA101" s="97"/>
      <c r="PB101" s="97"/>
      <c r="PC101" s="97"/>
      <c r="PD101" s="97"/>
      <c r="PE101" s="97"/>
      <c r="PF101" s="97"/>
      <c r="PG101" s="97"/>
      <c r="PH101" s="97"/>
      <c r="PI101" s="97"/>
      <c r="PJ101" s="97"/>
      <c r="PK101" s="97"/>
      <c r="PL101" s="97"/>
      <c r="PM101" s="97"/>
      <c r="PN101" s="97"/>
      <c r="PO101" s="97"/>
      <c r="PP101" s="97"/>
      <c r="PQ101" s="97"/>
      <c r="PR101" s="97"/>
      <c r="PS101" s="97"/>
      <c r="PT101" s="97"/>
      <c r="PU101" s="97"/>
      <c r="PV101" s="97"/>
      <c r="PW101" s="97"/>
      <c r="PX101" s="97"/>
      <c r="PY101" s="97"/>
      <c r="PZ101" s="97"/>
      <c r="QA101" s="97"/>
      <c r="QB101" s="97"/>
      <c r="QC101" s="97"/>
      <c r="QD101" s="97"/>
      <c r="QE101" s="97"/>
      <c r="QF101" s="97"/>
      <c r="QG101" s="97"/>
      <c r="QH101" s="97"/>
      <c r="QI101" s="97"/>
      <c r="QJ101" s="97"/>
      <c r="QK101" s="97"/>
      <c r="QL101" s="97"/>
      <c r="QM101" s="97"/>
      <c r="QN101" s="97"/>
      <c r="QO101" s="97"/>
      <c r="QP101" s="97"/>
      <c r="QQ101" s="97"/>
      <c r="QR101" s="97"/>
      <c r="QS101" s="97"/>
      <c r="QT101" s="97"/>
      <c r="QU101" s="97"/>
      <c r="QV101" s="97"/>
      <c r="QW101" s="97"/>
      <c r="QX101" s="97"/>
      <c r="QY101" s="97"/>
      <c r="QZ101" s="97"/>
      <c r="RA101" s="97"/>
      <c r="RB101" s="97"/>
      <c r="RC101" s="97"/>
      <c r="RD101" s="97"/>
      <c r="RE101" s="97"/>
      <c r="RF101" s="97"/>
      <c r="RG101" s="97"/>
      <c r="RH101" s="97"/>
      <c r="RI101" s="97"/>
      <c r="RJ101" s="97"/>
      <c r="RK101" s="97"/>
      <c r="RL101" s="97"/>
      <c r="RM101" s="97"/>
      <c r="RN101" s="97"/>
      <c r="RO101" s="97"/>
      <c r="RP101" s="97"/>
      <c r="RQ101" s="97"/>
      <c r="RR101" s="97"/>
      <c r="RS101" s="97"/>
      <c r="RT101" s="97"/>
      <c r="RU101" s="97"/>
      <c r="RV101" s="97"/>
      <c r="RW101" s="97"/>
      <c r="RX101" s="97"/>
    </row>
    <row r="102" spans="1:492" ht="55.2" x14ac:dyDescent="0.25">
      <c r="A102" s="104" t="s">
        <v>96</v>
      </c>
      <c r="B102" s="99" t="s">
        <v>1980</v>
      </c>
      <c r="C102" s="99" t="s">
        <v>1980</v>
      </c>
      <c r="D102" s="99" t="s">
        <v>1980</v>
      </c>
      <c r="E102" s="99" t="s">
        <v>1980</v>
      </c>
      <c r="F102" s="99" t="s">
        <v>1980</v>
      </c>
      <c r="G102" s="99" t="s">
        <v>1980</v>
      </c>
      <c r="H102" s="99" t="s">
        <v>1980</v>
      </c>
      <c r="I102" s="99" t="s">
        <v>1980</v>
      </c>
      <c r="J102" s="99" t="s">
        <v>1980</v>
      </c>
      <c r="K102" s="99" t="s">
        <v>1980</v>
      </c>
      <c r="L102" s="99" t="s">
        <v>1980</v>
      </c>
      <c r="M102" s="196" t="s">
        <v>2093</v>
      </c>
    </row>
    <row r="103" spans="1:492" ht="55.2" x14ac:dyDescent="0.25">
      <c r="A103" s="104" t="s">
        <v>97</v>
      </c>
      <c r="B103" s="99" t="s">
        <v>1980</v>
      </c>
      <c r="C103" s="99" t="s">
        <v>1980</v>
      </c>
      <c r="D103" s="99" t="s">
        <v>1980</v>
      </c>
      <c r="E103" s="99" t="s">
        <v>1980</v>
      </c>
      <c r="F103" s="99" t="s">
        <v>1980</v>
      </c>
      <c r="G103" s="99" t="s">
        <v>1980</v>
      </c>
      <c r="H103" s="99" t="s">
        <v>1980</v>
      </c>
      <c r="I103" s="99" t="s">
        <v>1980</v>
      </c>
      <c r="J103" s="99" t="s">
        <v>1980</v>
      </c>
      <c r="K103" s="99" t="s">
        <v>1980</v>
      </c>
      <c r="L103" s="99" t="s">
        <v>1980</v>
      </c>
      <c r="M103" s="196" t="s">
        <v>2093</v>
      </c>
    </row>
    <row r="104" spans="1:492" ht="55.2" x14ac:dyDescent="0.25">
      <c r="A104" s="104" t="s">
        <v>98</v>
      </c>
      <c r="B104" s="99" t="s">
        <v>1980</v>
      </c>
      <c r="C104" s="99" t="s">
        <v>1980</v>
      </c>
      <c r="D104" s="99" t="s">
        <v>1980</v>
      </c>
      <c r="E104" s="99" t="s">
        <v>1980</v>
      </c>
      <c r="F104" s="99" t="s">
        <v>1980</v>
      </c>
      <c r="G104" s="99" t="s">
        <v>1980</v>
      </c>
      <c r="H104" s="99" t="s">
        <v>1980</v>
      </c>
      <c r="I104" s="99" t="s">
        <v>1980</v>
      </c>
      <c r="J104" s="99" t="s">
        <v>1980</v>
      </c>
      <c r="K104" s="99" t="s">
        <v>1980</v>
      </c>
      <c r="L104" s="99" t="s">
        <v>1980</v>
      </c>
      <c r="M104" s="196" t="s">
        <v>2093</v>
      </c>
    </row>
    <row r="105" spans="1:492" ht="55.2" x14ac:dyDescent="0.25">
      <c r="A105" s="104" t="s">
        <v>99</v>
      </c>
      <c r="B105" s="99" t="s">
        <v>1980</v>
      </c>
      <c r="C105" s="99" t="s">
        <v>1980</v>
      </c>
      <c r="D105" s="99" t="s">
        <v>1980</v>
      </c>
      <c r="E105" s="99" t="s">
        <v>1980</v>
      </c>
      <c r="F105" s="99" t="s">
        <v>1980</v>
      </c>
      <c r="G105" s="99" t="s">
        <v>1980</v>
      </c>
      <c r="H105" s="99" t="s">
        <v>1980</v>
      </c>
      <c r="I105" s="99" t="s">
        <v>1980</v>
      </c>
      <c r="J105" s="99" t="s">
        <v>1980</v>
      </c>
      <c r="K105" s="99" t="s">
        <v>1980</v>
      </c>
      <c r="L105" s="99" t="s">
        <v>1980</v>
      </c>
      <c r="M105" s="196" t="s">
        <v>2093</v>
      </c>
    </row>
    <row r="106" spans="1:492" ht="55.2" x14ac:dyDescent="0.25">
      <c r="A106" s="104" t="s">
        <v>100</v>
      </c>
      <c r="B106" s="99" t="s">
        <v>1980</v>
      </c>
      <c r="C106" s="99" t="s">
        <v>1980</v>
      </c>
      <c r="D106" s="99" t="s">
        <v>1980</v>
      </c>
      <c r="E106" s="99" t="s">
        <v>1980</v>
      </c>
      <c r="F106" s="99" t="s">
        <v>1980</v>
      </c>
      <c r="G106" s="99" t="s">
        <v>1980</v>
      </c>
      <c r="H106" s="99" t="s">
        <v>1980</v>
      </c>
      <c r="I106" s="99" t="s">
        <v>1980</v>
      </c>
      <c r="J106" s="99" t="s">
        <v>1980</v>
      </c>
      <c r="K106" s="99" t="s">
        <v>1980</v>
      </c>
      <c r="L106" s="99" t="s">
        <v>1980</v>
      </c>
      <c r="M106" s="196" t="s">
        <v>2093</v>
      </c>
    </row>
    <row r="107" spans="1:492" ht="55.2" x14ac:dyDescent="0.25">
      <c r="A107" s="104" t="s">
        <v>101</v>
      </c>
      <c r="B107" s="99" t="s">
        <v>1980</v>
      </c>
      <c r="C107" s="99" t="s">
        <v>1980</v>
      </c>
      <c r="D107" s="99" t="s">
        <v>1980</v>
      </c>
      <c r="E107" s="99" t="s">
        <v>1980</v>
      </c>
      <c r="F107" s="99" t="s">
        <v>1980</v>
      </c>
      <c r="G107" s="99" t="s">
        <v>1980</v>
      </c>
      <c r="H107" s="99" t="s">
        <v>1980</v>
      </c>
      <c r="I107" s="99" t="s">
        <v>1980</v>
      </c>
      <c r="J107" s="99" t="s">
        <v>1980</v>
      </c>
      <c r="K107" s="99" t="s">
        <v>1980</v>
      </c>
      <c r="L107" s="99" t="s">
        <v>1980</v>
      </c>
      <c r="M107" s="196" t="s">
        <v>2093</v>
      </c>
    </row>
    <row r="108" spans="1:492" ht="55.2" x14ac:dyDescent="0.25">
      <c r="A108" s="104" t="s">
        <v>102</v>
      </c>
      <c r="B108" s="99" t="s">
        <v>1980</v>
      </c>
      <c r="C108" s="99" t="s">
        <v>1980</v>
      </c>
      <c r="D108" s="99" t="s">
        <v>1980</v>
      </c>
      <c r="E108" s="99" t="s">
        <v>1980</v>
      </c>
      <c r="F108" s="99" t="s">
        <v>1980</v>
      </c>
      <c r="G108" s="99" t="s">
        <v>1980</v>
      </c>
      <c r="H108" s="99" t="s">
        <v>1980</v>
      </c>
      <c r="I108" s="99" t="s">
        <v>1980</v>
      </c>
      <c r="J108" s="99" t="s">
        <v>1980</v>
      </c>
      <c r="K108" s="99" t="s">
        <v>1980</v>
      </c>
      <c r="L108" s="99" t="s">
        <v>1980</v>
      </c>
      <c r="M108" s="196" t="s">
        <v>2093</v>
      </c>
    </row>
    <row r="109" spans="1:492" ht="55.2" x14ac:dyDescent="0.25">
      <c r="A109" s="104" t="s">
        <v>103</v>
      </c>
      <c r="B109" s="99" t="s">
        <v>1980</v>
      </c>
      <c r="C109" s="99" t="s">
        <v>1980</v>
      </c>
      <c r="D109" s="99" t="s">
        <v>1980</v>
      </c>
      <c r="E109" s="99" t="s">
        <v>1980</v>
      </c>
      <c r="F109" s="99" t="s">
        <v>1980</v>
      </c>
      <c r="G109" s="99" t="s">
        <v>1980</v>
      </c>
      <c r="H109" s="99" t="s">
        <v>1980</v>
      </c>
      <c r="I109" s="99" t="s">
        <v>1980</v>
      </c>
      <c r="J109" s="99" t="s">
        <v>1980</v>
      </c>
      <c r="K109" s="99" t="s">
        <v>1980</v>
      </c>
      <c r="L109" s="99" t="s">
        <v>1980</v>
      </c>
      <c r="M109" s="196" t="s">
        <v>2093</v>
      </c>
    </row>
    <row r="110" spans="1:492" ht="55.2" x14ac:dyDescent="0.25">
      <c r="A110" s="104" t="s">
        <v>104</v>
      </c>
      <c r="B110" s="99" t="s">
        <v>1980</v>
      </c>
      <c r="C110" s="99" t="s">
        <v>1980</v>
      </c>
      <c r="D110" s="99" t="s">
        <v>1980</v>
      </c>
      <c r="E110" s="99" t="s">
        <v>1980</v>
      </c>
      <c r="F110" s="99" t="s">
        <v>1980</v>
      </c>
      <c r="G110" s="99" t="s">
        <v>1980</v>
      </c>
      <c r="H110" s="99" t="s">
        <v>1980</v>
      </c>
      <c r="I110" s="99" t="s">
        <v>1980</v>
      </c>
      <c r="J110" s="99" t="s">
        <v>1980</v>
      </c>
      <c r="K110" s="99" t="s">
        <v>1980</v>
      </c>
      <c r="L110" s="99" t="s">
        <v>1980</v>
      </c>
      <c r="M110" s="196" t="s">
        <v>2093</v>
      </c>
    </row>
    <row r="111" spans="1:492" ht="55.2" x14ac:dyDescent="0.25">
      <c r="A111" s="104" t="s">
        <v>105</v>
      </c>
      <c r="B111" s="99" t="s">
        <v>1980</v>
      </c>
      <c r="C111" s="99" t="s">
        <v>1980</v>
      </c>
      <c r="D111" s="99" t="s">
        <v>1980</v>
      </c>
      <c r="E111" s="99" t="s">
        <v>1980</v>
      </c>
      <c r="F111" s="99" t="s">
        <v>1980</v>
      </c>
      <c r="G111" s="99" t="s">
        <v>1980</v>
      </c>
      <c r="H111" s="99" t="s">
        <v>1980</v>
      </c>
      <c r="I111" s="99" t="s">
        <v>1980</v>
      </c>
      <c r="J111" s="99" t="s">
        <v>1980</v>
      </c>
      <c r="K111" s="99" t="s">
        <v>1980</v>
      </c>
      <c r="L111" s="99" t="s">
        <v>1980</v>
      </c>
      <c r="M111" s="196" t="s">
        <v>2093</v>
      </c>
    </row>
    <row r="112" spans="1:492" ht="55.2" x14ac:dyDescent="0.25">
      <c r="A112" s="104" t="s">
        <v>106</v>
      </c>
      <c r="B112" s="99" t="s">
        <v>1980</v>
      </c>
      <c r="C112" s="99" t="s">
        <v>1980</v>
      </c>
      <c r="D112" s="99" t="s">
        <v>1980</v>
      </c>
      <c r="E112" s="99" t="s">
        <v>1980</v>
      </c>
      <c r="F112" s="99" t="s">
        <v>1980</v>
      </c>
      <c r="G112" s="99" t="s">
        <v>1980</v>
      </c>
      <c r="H112" s="99" t="s">
        <v>1980</v>
      </c>
      <c r="I112" s="99" t="s">
        <v>1980</v>
      </c>
      <c r="J112" s="99" t="s">
        <v>1980</v>
      </c>
      <c r="K112" s="99" t="s">
        <v>1980</v>
      </c>
      <c r="L112" s="99" t="s">
        <v>1980</v>
      </c>
      <c r="M112" s="196" t="s">
        <v>2093</v>
      </c>
    </row>
    <row r="113" spans="1:492" ht="55.2" x14ac:dyDescent="0.25">
      <c r="A113" s="32" t="s">
        <v>107</v>
      </c>
      <c r="B113" s="99" t="s">
        <v>1980</v>
      </c>
      <c r="C113" s="99" t="s">
        <v>1980</v>
      </c>
      <c r="D113" s="99" t="s">
        <v>1980</v>
      </c>
      <c r="E113" s="99" t="s">
        <v>1980</v>
      </c>
      <c r="F113" s="99" t="s">
        <v>1980</v>
      </c>
      <c r="G113" s="99" t="s">
        <v>1980</v>
      </c>
      <c r="H113" s="99" t="s">
        <v>1980</v>
      </c>
      <c r="I113" s="99" t="s">
        <v>1980</v>
      </c>
      <c r="J113" s="99" t="s">
        <v>1980</v>
      </c>
      <c r="K113" s="99" t="s">
        <v>1980</v>
      </c>
      <c r="L113" s="99" t="s">
        <v>1980</v>
      </c>
      <c r="M113" s="196" t="s">
        <v>2093</v>
      </c>
    </row>
    <row r="114" spans="1:492" ht="55.2" x14ac:dyDescent="0.25">
      <c r="A114" s="32" t="s">
        <v>108</v>
      </c>
      <c r="B114" s="99" t="s">
        <v>1980</v>
      </c>
      <c r="C114" s="99" t="s">
        <v>1980</v>
      </c>
      <c r="D114" s="99" t="s">
        <v>1980</v>
      </c>
      <c r="E114" s="99" t="s">
        <v>1980</v>
      </c>
      <c r="F114" s="99" t="s">
        <v>1980</v>
      </c>
      <c r="G114" s="99" t="s">
        <v>1980</v>
      </c>
      <c r="H114" s="99" t="s">
        <v>1980</v>
      </c>
      <c r="I114" s="99" t="s">
        <v>1980</v>
      </c>
      <c r="J114" s="99" t="s">
        <v>1980</v>
      </c>
      <c r="K114" s="99" t="s">
        <v>1980</v>
      </c>
      <c r="L114" s="99" t="s">
        <v>1980</v>
      </c>
      <c r="M114" s="196" t="s">
        <v>2093</v>
      </c>
    </row>
    <row r="115" spans="1:492" ht="55.2" x14ac:dyDescent="0.25">
      <c r="A115" s="32" t="s">
        <v>109</v>
      </c>
      <c r="B115" s="99" t="s">
        <v>1980</v>
      </c>
      <c r="C115" s="99" t="s">
        <v>1980</v>
      </c>
      <c r="D115" s="99" t="s">
        <v>1980</v>
      </c>
      <c r="E115" s="99" t="s">
        <v>1980</v>
      </c>
      <c r="F115" s="99" t="s">
        <v>1980</v>
      </c>
      <c r="G115" s="99" t="s">
        <v>1980</v>
      </c>
      <c r="H115" s="99" t="s">
        <v>1980</v>
      </c>
      <c r="I115" s="99" t="s">
        <v>1980</v>
      </c>
      <c r="J115" s="99" t="s">
        <v>1980</v>
      </c>
      <c r="K115" s="99" t="s">
        <v>1980</v>
      </c>
      <c r="L115" s="99" t="s">
        <v>1980</v>
      </c>
      <c r="M115" s="196" t="s">
        <v>2093</v>
      </c>
    </row>
    <row r="116" spans="1:492" ht="55.2" x14ac:dyDescent="0.25">
      <c r="A116" s="32" t="s">
        <v>110</v>
      </c>
      <c r="B116" s="99" t="s">
        <v>1980</v>
      </c>
      <c r="C116" s="99" t="s">
        <v>1980</v>
      </c>
      <c r="D116" s="99" t="s">
        <v>1980</v>
      </c>
      <c r="E116" s="99" t="s">
        <v>1980</v>
      </c>
      <c r="F116" s="99" t="s">
        <v>1980</v>
      </c>
      <c r="G116" s="99" t="s">
        <v>1980</v>
      </c>
      <c r="H116" s="99" t="s">
        <v>1980</v>
      </c>
      <c r="I116" s="99" t="s">
        <v>1980</v>
      </c>
      <c r="J116" s="99" t="s">
        <v>1980</v>
      </c>
      <c r="K116" s="99" t="s">
        <v>1980</v>
      </c>
      <c r="L116" s="99" t="s">
        <v>1980</v>
      </c>
      <c r="M116" s="196" t="s">
        <v>2093</v>
      </c>
    </row>
    <row r="117" spans="1:492" s="108" customFormat="1" ht="22.5" customHeight="1" x14ac:dyDescent="0.25">
      <c r="A117" s="29" t="s">
        <v>111</v>
      </c>
      <c r="B117" s="107"/>
      <c r="C117" s="107"/>
      <c r="D117" s="107"/>
      <c r="E117" s="107"/>
      <c r="F117" s="107"/>
      <c r="G117" s="107"/>
      <c r="H117" s="107"/>
      <c r="I117" s="107"/>
      <c r="J117" s="107"/>
      <c r="K117" s="107"/>
      <c r="L117" s="107"/>
      <c r="M117" s="105"/>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c r="GP117" s="97"/>
      <c r="GQ117" s="97"/>
      <c r="GR117" s="97"/>
      <c r="GS117" s="97"/>
      <c r="GT117" s="97"/>
      <c r="GU117" s="97"/>
      <c r="GV117" s="97"/>
      <c r="GW117" s="97"/>
      <c r="GX117" s="97"/>
      <c r="GY117" s="97"/>
      <c r="GZ117" s="97"/>
      <c r="HA117" s="97"/>
      <c r="HB117" s="97"/>
      <c r="HC117" s="97"/>
      <c r="HD117" s="97"/>
      <c r="HE117" s="97"/>
      <c r="HF117" s="97"/>
      <c r="HG117" s="97"/>
      <c r="HH117" s="97"/>
      <c r="HI117" s="97"/>
      <c r="HJ117" s="97"/>
      <c r="HK117" s="97"/>
      <c r="HL117" s="97"/>
      <c r="HM117" s="97"/>
      <c r="HN117" s="97"/>
      <c r="HO117" s="97"/>
      <c r="HP117" s="97"/>
      <c r="HQ117" s="97"/>
      <c r="HR117" s="97"/>
      <c r="HS117" s="97"/>
      <c r="HT117" s="97"/>
      <c r="HU117" s="97"/>
      <c r="HV117" s="97"/>
      <c r="HW117" s="97"/>
      <c r="HX117" s="97"/>
      <c r="HY117" s="97"/>
      <c r="HZ117" s="97"/>
      <c r="IA117" s="97"/>
      <c r="IB117" s="97"/>
      <c r="IC117" s="97"/>
      <c r="ID117" s="97"/>
      <c r="IE117" s="97"/>
      <c r="IF117" s="97"/>
      <c r="IG117" s="97"/>
      <c r="IH117" s="97"/>
      <c r="II117" s="97"/>
      <c r="IJ117" s="97"/>
      <c r="IK117" s="97"/>
      <c r="IL117" s="97"/>
      <c r="IM117" s="97"/>
      <c r="IN117" s="97"/>
      <c r="IO117" s="97"/>
      <c r="IP117" s="97"/>
      <c r="IQ117" s="97"/>
      <c r="IR117" s="97"/>
      <c r="IS117" s="97"/>
      <c r="IT117" s="97"/>
      <c r="IU117" s="97"/>
      <c r="IV117" s="97"/>
      <c r="IW117" s="97"/>
      <c r="IX117" s="97"/>
      <c r="IY117" s="97"/>
      <c r="IZ117" s="97"/>
      <c r="JA117" s="97"/>
      <c r="JB117" s="97"/>
      <c r="JC117" s="97"/>
      <c r="JD117" s="97"/>
      <c r="JE117" s="97"/>
      <c r="JF117" s="97"/>
      <c r="JG117" s="97"/>
      <c r="JH117" s="97"/>
      <c r="JI117" s="97"/>
      <c r="JJ117" s="97"/>
      <c r="JK117" s="97"/>
      <c r="JL117" s="97"/>
      <c r="JM117" s="97"/>
      <c r="JN117" s="97"/>
      <c r="JO117" s="97"/>
      <c r="JP117" s="97"/>
      <c r="JQ117" s="97"/>
      <c r="JR117" s="97"/>
      <c r="JS117" s="97"/>
      <c r="JT117" s="97"/>
      <c r="JU117" s="97"/>
      <c r="JV117" s="97"/>
      <c r="JW117" s="97"/>
      <c r="JX117" s="97"/>
      <c r="JY117" s="97"/>
      <c r="JZ117" s="97"/>
      <c r="KA117" s="97"/>
      <c r="KB117" s="97"/>
      <c r="KC117" s="97"/>
      <c r="KD117" s="97"/>
      <c r="KE117" s="97"/>
      <c r="KF117" s="97"/>
      <c r="KG117" s="97"/>
      <c r="KH117" s="97"/>
      <c r="KI117" s="97"/>
      <c r="KJ117" s="97"/>
      <c r="KK117" s="97"/>
      <c r="KL117" s="97"/>
      <c r="KM117" s="97"/>
      <c r="KN117" s="97"/>
      <c r="KO117" s="97"/>
      <c r="KP117" s="97"/>
      <c r="KQ117" s="97"/>
      <c r="KR117" s="97"/>
      <c r="KS117" s="97"/>
      <c r="KT117" s="97"/>
      <c r="KU117" s="97"/>
      <c r="KV117" s="97"/>
      <c r="KW117" s="97"/>
      <c r="KX117" s="97"/>
      <c r="KY117" s="97"/>
      <c r="KZ117" s="97"/>
      <c r="LA117" s="97"/>
      <c r="LB117" s="97"/>
      <c r="LC117" s="97"/>
      <c r="LD117" s="97"/>
      <c r="LE117" s="97"/>
      <c r="LF117" s="97"/>
      <c r="LG117" s="97"/>
      <c r="LH117" s="97"/>
      <c r="LI117" s="97"/>
      <c r="LJ117" s="97"/>
      <c r="LK117" s="97"/>
      <c r="LL117" s="97"/>
      <c r="LM117" s="97"/>
      <c r="LN117" s="97"/>
      <c r="LO117" s="97"/>
      <c r="LP117" s="97"/>
      <c r="LQ117" s="97"/>
      <c r="LR117" s="97"/>
      <c r="LS117" s="97"/>
      <c r="LT117" s="97"/>
      <c r="LU117" s="97"/>
      <c r="LV117" s="97"/>
      <c r="LW117" s="97"/>
      <c r="LX117" s="97"/>
      <c r="LY117" s="97"/>
      <c r="LZ117" s="97"/>
      <c r="MA117" s="97"/>
      <c r="MB117" s="97"/>
      <c r="MC117" s="97"/>
      <c r="MD117" s="97"/>
      <c r="ME117" s="97"/>
      <c r="MF117" s="97"/>
      <c r="MG117" s="97"/>
      <c r="MH117" s="97"/>
      <c r="MI117" s="97"/>
      <c r="MJ117" s="97"/>
      <c r="MK117" s="97"/>
      <c r="ML117" s="97"/>
      <c r="MM117" s="97"/>
      <c r="MN117" s="97"/>
      <c r="MO117" s="97"/>
      <c r="MP117" s="97"/>
      <c r="MQ117" s="97"/>
      <c r="MR117" s="97"/>
      <c r="MS117" s="97"/>
      <c r="MT117" s="97"/>
      <c r="MU117" s="97"/>
      <c r="MV117" s="97"/>
      <c r="MW117" s="97"/>
      <c r="MX117" s="97"/>
      <c r="MY117" s="97"/>
      <c r="MZ117" s="97"/>
      <c r="NA117" s="97"/>
      <c r="NB117" s="97"/>
      <c r="NC117" s="97"/>
      <c r="ND117" s="97"/>
      <c r="NE117" s="97"/>
      <c r="NF117" s="97"/>
      <c r="NG117" s="97"/>
      <c r="NH117" s="97"/>
      <c r="NI117" s="97"/>
      <c r="NJ117" s="97"/>
      <c r="NK117" s="97"/>
      <c r="NL117" s="97"/>
      <c r="NM117" s="97"/>
      <c r="NN117" s="97"/>
      <c r="NO117" s="97"/>
      <c r="NP117" s="97"/>
      <c r="NQ117" s="97"/>
      <c r="NR117" s="97"/>
      <c r="NS117" s="97"/>
      <c r="NT117" s="97"/>
      <c r="NU117" s="97"/>
      <c r="NV117" s="97"/>
      <c r="NW117" s="97"/>
      <c r="NX117" s="97"/>
      <c r="NY117" s="97"/>
      <c r="NZ117" s="97"/>
      <c r="OA117" s="97"/>
      <c r="OB117" s="97"/>
      <c r="OC117" s="97"/>
      <c r="OD117" s="97"/>
      <c r="OE117" s="97"/>
      <c r="OF117" s="97"/>
      <c r="OG117" s="97"/>
      <c r="OH117" s="97"/>
      <c r="OI117" s="97"/>
      <c r="OJ117" s="97"/>
      <c r="OK117" s="97"/>
      <c r="OL117" s="97"/>
      <c r="OM117" s="97"/>
      <c r="ON117" s="97"/>
      <c r="OO117" s="97"/>
      <c r="OP117" s="97"/>
      <c r="OQ117" s="97"/>
      <c r="OR117" s="97"/>
      <c r="OS117" s="97"/>
      <c r="OT117" s="97"/>
      <c r="OU117" s="97"/>
      <c r="OV117" s="97"/>
      <c r="OW117" s="97"/>
      <c r="OX117" s="97"/>
      <c r="OY117" s="97"/>
      <c r="OZ117" s="97"/>
      <c r="PA117" s="97"/>
      <c r="PB117" s="97"/>
      <c r="PC117" s="97"/>
      <c r="PD117" s="97"/>
      <c r="PE117" s="97"/>
      <c r="PF117" s="97"/>
      <c r="PG117" s="97"/>
      <c r="PH117" s="97"/>
      <c r="PI117" s="97"/>
      <c r="PJ117" s="97"/>
      <c r="PK117" s="97"/>
      <c r="PL117" s="97"/>
      <c r="PM117" s="97"/>
      <c r="PN117" s="97"/>
      <c r="PO117" s="97"/>
      <c r="PP117" s="97"/>
      <c r="PQ117" s="97"/>
      <c r="PR117" s="97"/>
      <c r="PS117" s="97"/>
      <c r="PT117" s="97"/>
      <c r="PU117" s="97"/>
      <c r="PV117" s="97"/>
      <c r="PW117" s="97"/>
      <c r="PX117" s="97"/>
      <c r="PY117" s="97"/>
      <c r="PZ117" s="97"/>
      <c r="QA117" s="97"/>
      <c r="QB117" s="97"/>
      <c r="QC117" s="97"/>
      <c r="QD117" s="97"/>
      <c r="QE117" s="97"/>
      <c r="QF117" s="97"/>
      <c r="QG117" s="97"/>
      <c r="QH117" s="97"/>
      <c r="QI117" s="97"/>
      <c r="QJ117" s="97"/>
      <c r="QK117" s="97"/>
      <c r="QL117" s="97"/>
      <c r="QM117" s="97"/>
      <c r="QN117" s="97"/>
      <c r="QO117" s="97"/>
      <c r="QP117" s="97"/>
      <c r="QQ117" s="97"/>
      <c r="QR117" s="97"/>
      <c r="QS117" s="97"/>
      <c r="QT117" s="97"/>
      <c r="QU117" s="97"/>
      <c r="QV117" s="97"/>
      <c r="QW117" s="97"/>
      <c r="QX117" s="97"/>
      <c r="QY117" s="97"/>
      <c r="QZ117" s="97"/>
      <c r="RA117" s="97"/>
      <c r="RB117" s="97"/>
      <c r="RC117" s="97"/>
      <c r="RD117" s="97"/>
      <c r="RE117" s="97"/>
      <c r="RF117" s="97"/>
      <c r="RG117" s="97"/>
      <c r="RH117" s="97"/>
      <c r="RI117" s="97"/>
      <c r="RJ117" s="97"/>
      <c r="RK117" s="97"/>
      <c r="RL117" s="97"/>
      <c r="RM117" s="97"/>
      <c r="RN117" s="97"/>
      <c r="RO117" s="97"/>
      <c r="RP117" s="97"/>
      <c r="RQ117" s="97"/>
      <c r="RR117" s="97"/>
      <c r="RS117" s="97"/>
      <c r="RT117" s="97"/>
      <c r="RU117" s="97"/>
      <c r="RV117" s="97"/>
      <c r="RW117" s="97"/>
      <c r="RX117" s="97"/>
    </row>
    <row r="118" spans="1:492" s="106" customFormat="1" ht="55.2" x14ac:dyDescent="0.3">
      <c r="A118" s="104" t="s">
        <v>112</v>
      </c>
      <c r="B118" s="99" t="s">
        <v>1980</v>
      </c>
      <c r="C118" s="99" t="s">
        <v>1980</v>
      </c>
      <c r="D118" s="99" t="s">
        <v>1980</v>
      </c>
      <c r="E118" s="99" t="s">
        <v>1980</v>
      </c>
      <c r="F118" s="99" t="s">
        <v>1980</v>
      </c>
      <c r="G118" s="99" t="s">
        <v>1980</v>
      </c>
      <c r="H118" s="99" t="s">
        <v>1980</v>
      </c>
      <c r="I118" s="99" t="s">
        <v>1980</v>
      </c>
      <c r="J118" s="99" t="s">
        <v>1980</v>
      </c>
      <c r="K118" s="99" t="s">
        <v>1980</v>
      </c>
      <c r="L118" s="99" t="s">
        <v>1980</v>
      </c>
      <c r="M118" s="196" t="s">
        <v>2093</v>
      </c>
    </row>
    <row r="119" spans="1:492" ht="55.2" x14ac:dyDescent="0.25">
      <c r="A119" s="104" t="s">
        <v>113</v>
      </c>
      <c r="B119" s="99" t="s">
        <v>1980</v>
      </c>
      <c r="C119" s="99" t="s">
        <v>1980</v>
      </c>
      <c r="D119" s="99" t="s">
        <v>1980</v>
      </c>
      <c r="E119" s="99" t="s">
        <v>1980</v>
      </c>
      <c r="F119" s="99" t="s">
        <v>1980</v>
      </c>
      <c r="G119" s="99" t="s">
        <v>1980</v>
      </c>
      <c r="H119" s="99" t="s">
        <v>1980</v>
      </c>
      <c r="I119" s="99" t="s">
        <v>1980</v>
      </c>
      <c r="J119" s="99" t="s">
        <v>1980</v>
      </c>
      <c r="K119" s="99" t="s">
        <v>1980</v>
      </c>
      <c r="L119" s="99" t="s">
        <v>1980</v>
      </c>
      <c r="M119" s="196" t="s">
        <v>2093</v>
      </c>
    </row>
    <row r="120" spans="1:492" ht="55.2" x14ac:dyDescent="0.25">
      <c r="A120" s="104" t="s">
        <v>114</v>
      </c>
      <c r="B120" s="99" t="s">
        <v>1980</v>
      </c>
      <c r="C120" s="99" t="s">
        <v>1980</v>
      </c>
      <c r="D120" s="99" t="s">
        <v>1980</v>
      </c>
      <c r="E120" s="99" t="s">
        <v>1980</v>
      </c>
      <c r="F120" s="99" t="s">
        <v>1980</v>
      </c>
      <c r="G120" s="99" t="s">
        <v>1980</v>
      </c>
      <c r="H120" s="99" t="s">
        <v>1980</v>
      </c>
      <c r="I120" s="99" t="s">
        <v>1980</v>
      </c>
      <c r="J120" s="99" t="s">
        <v>1980</v>
      </c>
      <c r="K120" s="99" t="s">
        <v>1980</v>
      </c>
      <c r="L120" s="99" t="s">
        <v>1980</v>
      </c>
      <c r="M120" s="196" t="s">
        <v>2093</v>
      </c>
    </row>
    <row r="121" spans="1:492" ht="55.2" x14ac:dyDescent="0.25">
      <c r="A121" s="104" t="s">
        <v>115</v>
      </c>
      <c r="B121" s="99" t="s">
        <v>1980</v>
      </c>
      <c r="C121" s="99" t="s">
        <v>1980</v>
      </c>
      <c r="D121" s="99" t="s">
        <v>1980</v>
      </c>
      <c r="E121" s="99" t="s">
        <v>1980</v>
      </c>
      <c r="F121" s="99" t="s">
        <v>1980</v>
      </c>
      <c r="G121" s="99" t="s">
        <v>1980</v>
      </c>
      <c r="H121" s="99" t="s">
        <v>1980</v>
      </c>
      <c r="I121" s="99" t="s">
        <v>1980</v>
      </c>
      <c r="J121" s="99" t="s">
        <v>1980</v>
      </c>
      <c r="K121" s="99" t="s">
        <v>1980</v>
      </c>
      <c r="L121" s="99" t="s">
        <v>1980</v>
      </c>
      <c r="M121" s="196" t="s">
        <v>2093</v>
      </c>
    </row>
    <row r="122" spans="1:492" ht="55.2" x14ac:dyDescent="0.25">
      <c r="A122" s="32" t="s">
        <v>116</v>
      </c>
      <c r="B122" s="99" t="s">
        <v>1980</v>
      </c>
      <c r="C122" s="99" t="s">
        <v>1980</v>
      </c>
      <c r="D122" s="99" t="s">
        <v>1980</v>
      </c>
      <c r="E122" s="99" t="s">
        <v>1980</v>
      </c>
      <c r="F122" s="99" t="s">
        <v>1980</v>
      </c>
      <c r="G122" s="99" t="s">
        <v>1980</v>
      </c>
      <c r="H122" s="99" t="s">
        <v>1980</v>
      </c>
      <c r="I122" s="99" t="s">
        <v>1980</v>
      </c>
      <c r="J122" s="99" t="s">
        <v>1980</v>
      </c>
      <c r="K122" s="99" t="s">
        <v>1980</v>
      </c>
      <c r="L122" s="99" t="s">
        <v>1980</v>
      </c>
      <c r="M122" s="196" t="s">
        <v>2093</v>
      </c>
    </row>
    <row r="123" spans="1:492" ht="55.2" x14ac:dyDescent="0.25">
      <c r="A123" s="104" t="s">
        <v>117</v>
      </c>
      <c r="B123" s="99" t="s">
        <v>1980</v>
      </c>
      <c r="C123" s="99" t="s">
        <v>1980</v>
      </c>
      <c r="D123" s="99" t="s">
        <v>1980</v>
      </c>
      <c r="E123" s="99" t="s">
        <v>1980</v>
      </c>
      <c r="F123" s="99" t="s">
        <v>1980</v>
      </c>
      <c r="G123" s="99" t="s">
        <v>1980</v>
      </c>
      <c r="H123" s="99" t="s">
        <v>1980</v>
      </c>
      <c r="I123" s="99" t="s">
        <v>1980</v>
      </c>
      <c r="J123" s="99" t="s">
        <v>1980</v>
      </c>
      <c r="K123" s="99" t="s">
        <v>1980</v>
      </c>
      <c r="L123" s="99" t="s">
        <v>1980</v>
      </c>
      <c r="M123" s="196" t="s">
        <v>2093</v>
      </c>
    </row>
    <row r="124" spans="1:492" ht="55.2" x14ac:dyDescent="0.25">
      <c r="A124" s="104" t="s">
        <v>118</v>
      </c>
      <c r="B124" s="99" t="s">
        <v>1980</v>
      </c>
      <c r="C124" s="99" t="s">
        <v>1980</v>
      </c>
      <c r="D124" s="99" t="s">
        <v>1980</v>
      </c>
      <c r="E124" s="99" t="s">
        <v>1980</v>
      </c>
      <c r="F124" s="99" t="s">
        <v>1980</v>
      </c>
      <c r="G124" s="99" t="s">
        <v>1980</v>
      </c>
      <c r="H124" s="99" t="s">
        <v>1980</v>
      </c>
      <c r="I124" s="99" t="s">
        <v>1980</v>
      </c>
      <c r="J124" s="99" t="s">
        <v>1980</v>
      </c>
      <c r="K124" s="99" t="s">
        <v>1980</v>
      </c>
      <c r="L124" s="99" t="s">
        <v>1980</v>
      </c>
      <c r="M124" s="196" t="s">
        <v>2093</v>
      </c>
    </row>
    <row r="125" spans="1:492" s="108" customFormat="1" ht="22.5" customHeight="1" x14ac:dyDescent="0.25">
      <c r="A125" s="29" t="s">
        <v>119</v>
      </c>
      <c r="B125" s="107"/>
      <c r="C125" s="107"/>
      <c r="D125" s="107"/>
      <c r="E125" s="107"/>
      <c r="F125" s="107"/>
      <c r="G125" s="107"/>
      <c r="H125" s="107"/>
      <c r="I125" s="107"/>
      <c r="J125" s="107"/>
      <c r="K125" s="107"/>
      <c r="L125" s="107"/>
      <c r="M125" s="105"/>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c r="GP125" s="97"/>
      <c r="GQ125" s="97"/>
      <c r="GR125" s="97"/>
      <c r="GS125" s="97"/>
      <c r="GT125" s="97"/>
      <c r="GU125" s="97"/>
      <c r="GV125" s="97"/>
      <c r="GW125" s="97"/>
      <c r="GX125" s="97"/>
      <c r="GY125" s="97"/>
      <c r="GZ125" s="97"/>
      <c r="HA125" s="97"/>
      <c r="HB125" s="97"/>
      <c r="HC125" s="97"/>
      <c r="HD125" s="97"/>
      <c r="HE125" s="97"/>
      <c r="HF125" s="97"/>
      <c r="HG125" s="97"/>
      <c r="HH125" s="97"/>
      <c r="HI125" s="97"/>
      <c r="HJ125" s="97"/>
      <c r="HK125" s="97"/>
      <c r="HL125" s="97"/>
      <c r="HM125" s="97"/>
      <c r="HN125" s="97"/>
      <c r="HO125" s="97"/>
      <c r="HP125" s="97"/>
      <c r="HQ125" s="97"/>
      <c r="HR125" s="97"/>
      <c r="HS125" s="97"/>
      <c r="HT125" s="97"/>
      <c r="HU125" s="97"/>
      <c r="HV125" s="97"/>
      <c r="HW125" s="97"/>
      <c r="HX125" s="97"/>
      <c r="HY125" s="97"/>
      <c r="HZ125" s="97"/>
      <c r="IA125" s="97"/>
      <c r="IB125" s="97"/>
      <c r="IC125" s="97"/>
      <c r="ID125" s="97"/>
      <c r="IE125" s="97"/>
      <c r="IF125" s="97"/>
      <c r="IG125" s="97"/>
      <c r="IH125" s="97"/>
      <c r="II125" s="97"/>
      <c r="IJ125" s="97"/>
      <c r="IK125" s="97"/>
      <c r="IL125" s="97"/>
      <c r="IM125" s="97"/>
      <c r="IN125" s="97"/>
      <c r="IO125" s="97"/>
      <c r="IP125" s="97"/>
      <c r="IQ125" s="97"/>
      <c r="IR125" s="97"/>
      <c r="IS125" s="97"/>
      <c r="IT125" s="97"/>
      <c r="IU125" s="97"/>
      <c r="IV125" s="97"/>
      <c r="IW125" s="97"/>
      <c r="IX125" s="97"/>
      <c r="IY125" s="97"/>
      <c r="IZ125" s="97"/>
      <c r="JA125" s="97"/>
      <c r="JB125" s="97"/>
      <c r="JC125" s="97"/>
      <c r="JD125" s="97"/>
      <c r="JE125" s="97"/>
      <c r="JF125" s="97"/>
      <c r="JG125" s="97"/>
      <c r="JH125" s="97"/>
      <c r="JI125" s="97"/>
      <c r="JJ125" s="97"/>
      <c r="JK125" s="97"/>
      <c r="JL125" s="97"/>
      <c r="JM125" s="97"/>
      <c r="JN125" s="97"/>
      <c r="JO125" s="97"/>
      <c r="JP125" s="97"/>
      <c r="JQ125" s="97"/>
      <c r="JR125" s="97"/>
      <c r="JS125" s="97"/>
      <c r="JT125" s="97"/>
      <c r="JU125" s="97"/>
      <c r="JV125" s="97"/>
      <c r="JW125" s="97"/>
      <c r="JX125" s="97"/>
      <c r="JY125" s="97"/>
      <c r="JZ125" s="97"/>
      <c r="KA125" s="97"/>
      <c r="KB125" s="97"/>
      <c r="KC125" s="97"/>
      <c r="KD125" s="97"/>
      <c r="KE125" s="97"/>
      <c r="KF125" s="97"/>
      <c r="KG125" s="97"/>
      <c r="KH125" s="97"/>
      <c r="KI125" s="97"/>
      <c r="KJ125" s="97"/>
      <c r="KK125" s="97"/>
      <c r="KL125" s="97"/>
      <c r="KM125" s="97"/>
      <c r="KN125" s="97"/>
      <c r="KO125" s="97"/>
      <c r="KP125" s="97"/>
      <c r="KQ125" s="97"/>
      <c r="KR125" s="97"/>
      <c r="KS125" s="97"/>
      <c r="KT125" s="97"/>
      <c r="KU125" s="97"/>
      <c r="KV125" s="97"/>
      <c r="KW125" s="97"/>
      <c r="KX125" s="97"/>
      <c r="KY125" s="97"/>
      <c r="KZ125" s="97"/>
      <c r="LA125" s="97"/>
      <c r="LB125" s="97"/>
      <c r="LC125" s="97"/>
      <c r="LD125" s="97"/>
      <c r="LE125" s="97"/>
      <c r="LF125" s="97"/>
      <c r="LG125" s="97"/>
      <c r="LH125" s="97"/>
      <c r="LI125" s="97"/>
      <c r="LJ125" s="97"/>
      <c r="LK125" s="97"/>
      <c r="LL125" s="97"/>
      <c r="LM125" s="97"/>
      <c r="LN125" s="97"/>
      <c r="LO125" s="97"/>
      <c r="LP125" s="97"/>
      <c r="LQ125" s="97"/>
      <c r="LR125" s="97"/>
      <c r="LS125" s="97"/>
      <c r="LT125" s="97"/>
      <c r="LU125" s="97"/>
      <c r="LV125" s="97"/>
      <c r="LW125" s="97"/>
      <c r="LX125" s="97"/>
      <c r="LY125" s="97"/>
      <c r="LZ125" s="97"/>
      <c r="MA125" s="97"/>
      <c r="MB125" s="97"/>
      <c r="MC125" s="97"/>
      <c r="MD125" s="97"/>
      <c r="ME125" s="97"/>
      <c r="MF125" s="97"/>
      <c r="MG125" s="97"/>
      <c r="MH125" s="97"/>
      <c r="MI125" s="97"/>
      <c r="MJ125" s="97"/>
      <c r="MK125" s="97"/>
      <c r="ML125" s="97"/>
      <c r="MM125" s="97"/>
      <c r="MN125" s="97"/>
      <c r="MO125" s="97"/>
      <c r="MP125" s="97"/>
      <c r="MQ125" s="97"/>
      <c r="MR125" s="97"/>
      <c r="MS125" s="97"/>
      <c r="MT125" s="97"/>
      <c r="MU125" s="97"/>
      <c r="MV125" s="97"/>
      <c r="MW125" s="97"/>
      <c r="MX125" s="97"/>
      <c r="MY125" s="97"/>
      <c r="MZ125" s="97"/>
      <c r="NA125" s="97"/>
      <c r="NB125" s="97"/>
      <c r="NC125" s="97"/>
      <c r="ND125" s="97"/>
      <c r="NE125" s="97"/>
      <c r="NF125" s="97"/>
      <c r="NG125" s="97"/>
      <c r="NH125" s="97"/>
      <c r="NI125" s="97"/>
      <c r="NJ125" s="97"/>
      <c r="NK125" s="97"/>
      <c r="NL125" s="97"/>
      <c r="NM125" s="97"/>
      <c r="NN125" s="97"/>
      <c r="NO125" s="97"/>
      <c r="NP125" s="97"/>
      <c r="NQ125" s="97"/>
      <c r="NR125" s="97"/>
      <c r="NS125" s="97"/>
      <c r="NT125" s="97"/>
      <c r="NU125" s="97"/>
      <c r="NV125" s="97"/>
      <c r="NW125" s="97"/>
      <c r="NX125" s="97"/>
      <c r="NY125" s="97"/>
      <c r="NZ125" s="97"/>
      <c r="OA125" s="97"/>
      <c r="OB125" s="97"/>
      <c r="OC125" s="97"/>
      <c r="OD125" s="97"/>
      <c r="OE125" s="97"/>
      <c r="OF125" s="97"/>
      <c r="OG125" s="97"/>
      <c r="OH125" s="97"/>
      <c r="OI125" s="97"/>
      <c r="OJ125" s="97"/>
      <c r="OK125" s="97"/>
      <c r="OL125" s="97"/>
      <c r="OM125" s="97"/>
      <c r="ON125" s="97"/>
      <c r="OO125" s="97"/>
      <c r="OP125" s="97"/>
      <c r="OQ125" s="97"/>
      <c r="OR125" s="97"/>
      <c r="OS125" s="97"/>
      <c r="OT125" s="97"/>
      <c r="OU125" s="97"/>
      <c r="OV125" s="97"/>
      <c r="OW125" s="97"/>
      <c r="OX125" s="97"/>
      <c r="OY125" s="97"/>
      <c r="OZ125" s="97"/>
      <c r="PA125" s="97"/>
      <c r="PB125" s="97"/>
      <c r="PC125" s="97"/>
      <c r="PD125" s="97"/>
      <c r="PE125" s="97"/>
      <c r="PF125" s="97"/>
      <c r="PG125" s="97"/>
      <c r="PH125" s="97"/>
      <c r="PI125" s="97"/>
      <c r="PJ125" s="97"/>
      <c r="PK125" s="97"/>
      <c r="PL125" s="97"/>
      <c r="PM125" s="97"/>
      <c r="PN125" s="97"/>
      <c r="PO125" s="97"/>
      <c r="PP125" s="97"/>
      <c r="PQ125" s="97"/>
      <c r="PR125" s="97"/>
      <c r="PS125" s="97"/>
      <c r="PT125" s="97"/>
      <c r="PU125" s="97"/>
      <c r="PV125" s="97"/>
      <c r="PW125" s="97"/>
      <c r="PX125" s="97"/>
      <c r="PY125" s="97"/>
      <c r="PZ125" s="97"/>
      <c r="QA125" s="97"/>
      <c r="QB125" s="97"/>
      <c r="QC125" s="97"/>
      <c r="QD125" s="97"/>
      <c r="QE125" s="97"/>
      <c r="QF125" s="97"/>
      <c r="QG125" s="97"/>
      <c r="QH125" s="97"/>
      <c r="QI125" s="97"/>
      <c r="QJ125" s="97"/>
      <c r="QK125" s="97"/>
      <c r="QL125" s="97"/>
      <c r="QM125" s="97"/>
      <c r="QN125" s="97"/>
      <c r="QO125" s="97"/>
      <c r="QP125" s="97"/>
      <c r="QQ125" s="97"/>
      <c r="QR125" s="97"/>
      <c r="QS125" s="97"/>
      <c r="QT125" s="97"/>
      <c r="QU125" s="97"/>
      <c r="QV125" s="97"/>
      <c r="QW125" s="97"/>
      <c r="QX125" s="97"/>
      <c r="QY125" s="97"/>
      <c r="QZ125" s="97"/>
      <c r="RA125" s="97"/>
      <c r="RB125" s="97"/>
      <c r="RC125" s="97"/>
      <c r="RD125" s="97"/>
      <c r="RE125" s="97"/>
      <c r="RF125" s="97"/>
      <c r="RG125" s="97"/>
      <c r="RH125" s="97"/>
      <c r="RI125" s="97"/>
      <c r="RJ125" s="97"/>
      <c r="RK125" s="97"/>
      <c r="RL125" s="97"/>
      <c r="RM125" s="97"/>
      <c r="RN125" s="97"/>
      <c r="RO125" s="97"/>
      <c r="RP125" s="97"/>
      <c r="RQ125" s="97"/>
      <c r="RR125" s="97"/>
      <c r="RS125" s="97"/>
      <c r="RT125" s="97"/>
      <c r="RU125" s="97"/>
      <c r="RV125" s="97"/>
      <c r="RW125" s="97"/>
      <c r="RX125" s="97"/>
    </row>
    <row r="126" spans="1:492" ht="55.2" x14ac:dyDescent="0.25">
      <c r="A126" s="104" t="s">
        <v>120</v>
      </c>
      <c r="B126" s="99" t="s">
        <v>1980</v>
      </c>
      <c r="C126" s="99" t="s">
        <v>1980</v>
      </c>
      <c r="D126" s="99" t="s">
        <v>1980</v>
      </c>
      <c r="E126" s="99" t="s">
        <v>1980</v>
      </c>
      <c r="F126" s="99" t="s">
        <v>1980</v>
      </c>
      <c r="G126" s="99" t="s">
        <v>1980</v>
      </c>
      <c r="H126" s="99" t="s">
        <v>1980</v>
      </c>
      <c r="I126" s="99" t="s">
        <v>1980</v>
      </c>
      <c r="J126" s="99" t="s">
        <v>1980</v>
      </c>
      <c r="K126" s="99" t="s">
        <v>1980</v>
      </c>
      <c r="L126" s="99" t="s">
        <v>1980</v>
      </c>
      <c r="M126" s="196" t="s">
        <v>2093</v>
      </c>
    </row>
    <row r="127" spans="1:492" ht="55.2" x14ac:dyDescent="0.25">
      <c r="A127" s="104" t="s">
        <v>121</v>
      </c>
      <c r="B127" s="99" t="s">
        <v>1980</v>
      </c>
      <c r="C127" s="99" t="s">
        <v>1980</v>
      </c>
      <c r="D127" s="99" t="s">
        <v>1980</v>
      </c>
      <c r="E127" s="99" t="s">
        <v>1980</v>
      </c>
      <c r="F127" s="99" t="s">
        <v>1980</v>
      </c>
      <c r="G127" s="99" t="s">
        <v>1980</v>
      </c>
      <c r="H127" s="99" t="s">
        <v>1980</v>
      </c>
      <c r="I127" s="99" t="s">
        <v>1980</v>
      </c>
      <c r="J127" s="99" t="s">
        <v>1980</v>
      </c>
      <c r="K127" s="99" t="s">
        <v>1980</v>
      </c>
      <c r="L127" s="99" t="s">
        <v>1980</v>
      </c>
      <c r="M127" s="196" t="s">
        <v>2093</v>
      </c>
    </row>
    <row r="128" spans="1:492" ht="55.2" x14ac:dyDescent="0.25">
      <c r="A128" s="104" t="s">
        <v>122</v>
      </c>
      <c r="B128" s="99" t="s">
        <v>1980</v>
      </c>
      <c r="C128" s="99" t="s">
        <v>1980</v>
      </c>
      <c r="D128" s="99" t="s">
        <v>1980</v>
      </c>
      <c r="E128" s="99" t="s">
        <v>1980</v>
      </c>
      <c r="F128" s="99" t="s">
        <v>1980</v>
      </c>
      <c r="G128" s="99" t="s">
        <v>1980</v>
      </c>
      <c r="H128" s="99" t="s">
        <v>1980</v>
      </c>
      <c r="I128" s="99" t="s">
        <v>1980</v>
      </c>
      <c r="J128" s="99" t="s">
        <v>1980</v>
      </c>
      <c r="K128" s="99" t="s">
        <v>1980</v>
      </c>
      <c r="L128" s="99" t="s">
        <v>1980</v>
      </c>
      <c r="M128" s="196" t="s">
        <v>2093</v>
      </c>
    </row>
    <row r="129" spans="1:492" s="106" customFormat="1" ht="55.2" x14ac:dyDescent="0.3">
      <c r="A129" s="104" t="s">
        <v>123</v>
      </c>
      <c r="B129" s="99" t="s">
        <v>1980</v>
      </c>
      <c r="C129" s="99" t="s">
        <v>1980</v>
      </c>
      <c r="D129" s="99" t="s">
        <v>1980</v>
      </c>
      <c r="E129" s="99" t="s">
        <v>1980</v>
      </c>
      <c r="F129" s="99" t="s">
        <v>1980</v>
      </c>
      <c r="G129" s="99" t="s">
        <v>1980</v>
      </c>
      <c r="H129" s="99" t="s">
        <v>1980</v>
      </c>
      <c r="I129" s="99" t="s">
        <v>1980</v>
      </c>
      <c r="J129" s="99" t="s">
        <v>1980</v>
      </c>
      <c r="K129" s="99" t="s">
        <v>1980</v>
      </c>
      <c r="L129" s="99" t="s">
        <v>1980</v>
      </c>
      <c r="M129" s="196" t="s">
        <v>2093</v>
      </c>
    </row>
    <row r="130" spans="1:492" s="108" customFormat="1" ht="22.5" customHeight="1" x14ac:dyDescent="0.25">
      <c r="A130" s="29" t="s">
        <v>124</v>
      </c>
      <c r="B130" s="107"/>
      <c r="C130" s="107"/>
      <c r="D130" s="107"/>
      <c r="E130" s="107"/>
      <c r="F130" s="107"/>
      <c r="G130" s="107"/>
      <c r="H130" s="107"/>
      <c r="I130" s="107"/>
      <c r="J130" s="107"/>
      <c r="K130" s="107"/>
      <c r="L130" s="107"/>
      <c r="M130" s="105"/>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c r="GP130" s="97"/>
      <c r="GQ130" s="97"/>
      <c r="GR130" s="97"/>
      <c r="GS130" s="97"/>
      <c r="GT130" s="97"/>
      <c r="GU130" s="97"/>
      <c r="GV130" s="97"/>
      <c r="GW130" s="97"/>
      <c r="GX130" s="97"/>
      <c r="GY130" s="97"/>
      <c r="GZ130" s="97"/>
      <c r="HA130" s="97"/>
      <c r="HB130" s="97"/>
      <c r="HC130" s="97"/>
      <c r="HD130" s="97"/>
      <c r="HE130" s="97"/>
      <c r="HF130" s="97"/>
      <c r="HG130" s="97"/>
      <c r="HH130" s="97"/>
      <c r="HI130" s="97"/>
      <c r="HJ130" s="97"/>
      <c r="HK130" s="97"/>
      <c r="HL130" s="97"/>
      <c r="HM130" s="97"/>
      <c r="HN130" s="97"/>
      <c r="HO130" s="97"/>
      <c r="HP130" s="97"/>
      <c r="HQ130" s="97"/>
      <c r="HR130" s="97"/>
      <c r="HS130" s="97"/>
      <c r="HT130" s="97"/>
      <c r="HU130" s="97"/>
      <c r="HV130" s="97"/>
      <c r="HW130" s="97"/>
      <c r="HX130" s="97"/>
      <c r="HY130" s="97"/>
      <c r="HZ130" s="97"/>
      <c r="IA130" s="97"/>
      <c r="IB130" s="97"/>
      <c r="IC130" s="97"/>
      <c r="ID130" s="97"/>
      <c r="IE130" s="97"/>
      <c r="IF130" s="97"/>
      <c r="IG130" s="97"/>
      <c r="IH130" s="97"/>
      <c r="II130" s="97"/>
      <c r="IJ130" s="97"/>
      <c r="IK130" s="97"/>
      <c r="IL130" s="97"/>
      <c r="IM130" s="97"/>
      <c r="IN130" s="97"/>
      <c r="IO130" s="97"/>
      <c r="IP130" s="97"/>
      <c r="IQ130" s="97"/>
      <c r="IR130" s="97"/>
      <c r="IS130" s="97"/>
      <c r="IT130" s="97"/>
      <c r="IU130" s="97"/>
      <c r="IV130" s="97"/>
      <c r="IW130" s="97"/>
      <c r="IX130" s="97"/>
      <c r="IY130" s="97"/>
      <c r="IZ130" s="97"/>
      <c r="JA130" s="97"/>
      <c r="JB130" s="97"/>
      <c r="JC130" s="97"/>
      <c r="JD130" s="97"/>
      <c r="JE130" s="97"/>
      <c r="JF130" s="97"/>
      <c r="JG130" s="97"/>
      <c r="JH130" s="97"/>
      <c r="JI130" s="97"/>
      <c r="JJ130" s="97"/>
      <c r="JK130" s="97"/>
      <c r="JL130" s="97"/>
      <c r="JM130" s="97"/>
      <c r="JN130" s="97"/>
      <c r="JO130" s="97"/>
      <c r="JP130" s="97"/>
      <c r="JQ130" s="97"/>
      <c r="JR130" s="97"/>
      <c r="JS130" s="97"/>
      <c r="JT130" s="97"/>
      <c r="JU130" s="97"/>
      <c r="JV130" s="97"/>
      <c r="JW130" s="97"/>
      <c r="JX130" s="97"/>
      <c r="JY130" s="97"/>
      <c r="JZ130" s="97"/>
      <c r="KA130" s="97"/>
      <c r="KB130" s="97"/>
      <c r="KC130" s="97"/>
      <c r="KD130" s="97"/>
      <c r="KE130" s="97"/>
      <c r="KF130" s="97"/>
      <c r="KG130" s="97"/>
      <c r="KH130" s="97"/>
      <c r="KI130" s="97"/>
      <c r="KJ130" s="97"/>
      <c r="KK130" s="97"/>
      <c r="KL130" s="97"/>
      <c r="KM130" s="97"/>
      <c r="KN130" s="97"/>
      <c r="KO130" s="97"/>
      <c r="KP130" s="97"/>
      <c r="KQ130" s="97"/>
      <c r="KR130" s="97"/>
      <c r="KS130" s="97"/>
      <c r="KT130" s="97"/>
      <c r="KU130" s="97"/>
      <c r="KV130" s="97"/>
      <c r="KW130" s="97"/>
      <c r="KX130" s="97"/>
      <c r="KY130" s="97"/>
      <c r="KZ130" s="97"/>
      <c r="LA130" s="97"/>
      <c r="LB130" s="97"/>
      <c r="LC130" s="97"/>
      <c r="LD130" s="97"/>
      <c r="LE130" s="97"/>
      <c r="LF130" s="97"/>
      <c r="LG130" s="97"/>
      <c r="LH130" s="97"/>
      <c r="LI130" s="97"/>
      <c r="LJ130" s="97"/>
      <c r="LK130" s="97"/>
      <c r="LL130" s="97"/>
      <c r="LM130" s="97"/>
      <c r="LN130" s="97"/>
      <c r="LO130" s="97"/>
      <c r="LP130" s="97"/>
      <c r="LQ130" s="97"/>
      <c r="LR130" s="97"/>
      <c r="LS130" s="97"/>
      <c r="LT130" s="97"/>
      <c r="LU130" s="97"/>
      <c r="LV130" s="97"/>
      <c r="LW130" s="97"/>
      <c r="LX130" s="97"/>
      <c r="LY130" s="97"/>
      <c r="LZ130" s="97"/>
      <c r="MA130" s="97"/>
      <c r="MB130" s="97"/>
      <c r="MC130" s="97"/>
      <c r="MD130" s="97"/>
      <c r="ME130" s="97"/>
      <c r="MF130" s="97"/>
      <c r="MG130" s="97"/>
      <c r="MH130" s="97"/>
      <c r="MI130" s="97"/>
      <c r="MJ130" s="97"/>
      <c r="MK130" s="97"/>
      <c r="ML130" s="97"/>
      <c r="MM130" s="97"/>
      <c r="MN130" s="97"/>
      <c r="MO130" s="97"/>
      <c r="MP130" s="97"/>
      <c r="MQ130" s="97"/>
      <c r="MR130" s="97"/>
      <c r="MS130" s="97"/>
      <c r="MT130" s="97"/>
      <c r="MU130" s="97"/>
      <c r="MV130" s="97"/>
      <c r="MW130" s="97"/>
      <c r="MX130" s="97"/>
      <c r="MY130" s="97"/>
      <c r="MZ130" s="97"/>
      <c r="NA130" s="97"/>
      <c r="NB130" s="97"/>
      <c r="NC130" s="97"/>
      <c r="ND130" s="97"/>
      <c r="NE130" s="97"/>
      <c r="NF130" s="97"/>
      <c r="NG130" s="97"/>
      <c r="NH130" s="97"/>
      <c r="NI130" s="97"/>
      <c r="NJ130" s="97"/>
      <c r="NK130" s="97"/>
      <c r="NL130" s="97"/>
      <c r="NM130" s="97"/>
      <c r="NN130" s="97"/>
      <c r="NO130" s="97"/>
      <c r="NP130" s="97"/>
      <c r="NQ130" s="97"/>
      <c r="NR130" s="97"/>
      <c r="NS130" s="97"/>
      <c r="NT130" s="97"/>
      <c r="NU130" s="97"/>
      <c r="NV130" s="97"/>
      <c r="NW130" s="97"/>
      <c r="NX130" s="97"/>
      <c r="NY130" s="97"/>
      <c r="NZ130" s="97"/>
      <c r="OA130" s="97"/>
      <c r="OB130" s="97"/>
      <c r="OC130" s="97"/>
      <c r="OD130" s="97"/>
      <c r="OE130" s="97"/>
      <c r="OF130" s="97"/>
      <c r="OG130" s="97"/>
      <c r="OH130" s="97"/>
      <c r="OI130" s="97"/>
      <c r="OJ130" s="97"/>
      <c r="OK130" s="97"/>
      <c r="OL130" s="97"/>
      <c r="OM130" s="97"/>
      <c r="ON130" s="97"/>
      <c r="OO130" s="97"/>
      <c r="OP130" s="97"/>
      <c r="OQ130" s="97"/>
      <c r="OR130" s="97"/>
      <c r="OS130" s="97"/>
      <c r="OT130" s="97"/>
      <c r="OU130" s="97"/>
      <c r="OV130" s="97"/>
      <c r="OW130" s="97"/>
      <c r="OX130" s="97"/>
      <c r="OY130" s="97"/>
      <c r="OZ130" s="97"/>
      <c r="PA130" s="97"/>
      <c r="PB130" s="97"/>
      <c r="PC130" s="97"/>
      <c r="PD130" s="97"/>
      <c r="PE130" s="97"/>
      <c r="PF130" s="97"/>
      <c r="PG130" s="97"/>
      <c r="PH130" s="97"/>
      <c r="PI130" s="97"/>
      <c r="PJ130" s="97"/>
      <c r="PK130" s="97"/>
      <c r="PL130" s="97"/>
      <c r="PM130" s="97"/>
      <c r="PN130" s="97"/>
      <c r="PO130" s="97"/>
      <c r="PP130" s="97"/>
      <c r="PQ130" s="97"/>
      <c r="PR130" s="97"/>
      <c r="PS130" s="97"/>
      <c r="PT130" s="97"/>
      <c r="PU130" s="97"/>
      <c r="PV130" s="97"/>
      <c r="PW130" s="97"/>
      <c r="PX130" s="97"/>
      <c r="PY130" s="97"/>
      <c r="PZ130" s="97"/>
      <c r="QA130" s="97"/>
      <c r="QB130" s="97"/>
      <c r="QC130" s="97"/>
      <c r="QD130" s="97"/>
      <c r="QE130" s="97"/>
      <c r="QF130" s="97"/>
      <c r="QG130" s="97"/>
      <c r="QH130" s="97"/>
      <c r="QI130" s="97"/>
      <c r="QJ130" s="97"/>
      <c r="QK130" s="97"/>
      <c r="QL130" s="97"/>
      <c r="QM130" s="97"/>
      <c r="QN130" s="97"/>
      <c r="QO130" s="97"/>
      <c r="QP130" s="97"/>
      <c r="QQ130" s="97"/>
      <c r="QR130" s="97"/>
      <c r="QS130" s="97"/>
      <c r="QT130" s="97"/>
      <c r="QU130" s="97"/>
      <c r="QV130" s="97"/>
      <c r="QW130" s="97"/>
      <c r="QX130" s="97"/>
      <c r="QY130" s="97"/>
      <c r="QZ130" s="97"/>
      <c r="RA130" s="97"/>
      <c r="RB130" s="97"/>
      <c r="RC130" s="97"/>
      <c r="RD130" s="97"/>
      <c r="RE130" s="97"/>
      <c r="RF130" s="97"/>
      <c r="RG130" s="97"/>
      <c r="RH130" s="97"/>
      <c r="RI130" s="97"/>
      <c r="RJ130" s="97"/>
      <c r="RK130" s="97"/>
      <c r="RL130" s="97"/>
      <c r="RM130" s="97"/>
      <c r="RN130" s="97"/>
      <c r="RO130" s="97"/>
      <c r="RP130" s="97"/>
      <c r="RQ130" s="97"/>
      <c r="RR130" s="97"/>
      <c r="RS130" s="97"/>
      <c r="RT130" s="97"/>
      <c r="RU130" s="97"/>
      <c r="RV130" s="97"/>
      <c r="RW130" s="97"/>
      <c r="RX130" s="97"/>
    </row>
    <row r="131" spans="1:492" ht="55.2" x14ac:dyDescent="0.25">
      <c r="A131" s="104" t="s">
        <v>125</v>
      </c>
      <c r="B131" s="99" t="s">
        <v>1980</v>
      </c>
      <c r="C131" s="99" t="s">
        <v>1980</v>
      </c>
      <c r="D131" s="99" t="s">
        <v>1980</v>
      </c>
      <c r="E131" s="99" t="s">
        <v>1980</v>
      </c>
      <c r="F131" s="99" t="s">
        <v>1980</v>
      </c>
      <c r="G131" s="99" t="s">
        <v>1980</v>
      </c>
      <c r="H131" s="99" t="s">
        <v>1980</v>
      </c>
      <c r="I131" s="99" t="s">
        <v>1980</v>
      </c>
      <c r="J131" s="99" t="s">
        <v>1980</v>
      </c>
      <c r="K131" s="99" t="s">
        <v>1980</v>
      </c>
      <c r="L131" s="99" t="s">
        <v>1980</v>
      </c>
      <c r="M131" s="196" t="s">
        <v>2093</v>
      </c>
    </row>
    <row r="132" spans="1:492" ht="55.2" x14ac:dyDescent="0.25">
      <c r="A132" s="104" t="s">
        <v>126</v>
      </c>
      <c r="B132" s="99" t="s">
        <v>1980</v>
      </c>
      <c r="C132" s="99" t="s">
        <v>1980</v>
      </c>
      <c r="D132" s="99" t="s">
        <v>1980</v>
      </c>
      <c r="E132" s="99" t="s">
        <v>1980</v>
      </c>
      <c r="F132" s="99" t="s">
        <v>1980</v>
      </c>
      <c r="G132" s="99" t="s">
        <v>1980</v>
      </c>
      <c r="H132" s="99" t="s">
        <v>1980</v>
      </c>
      <c r="I132" s="99" t="s">
        <v>1980</v>
      </c>
      <c r="J132" s="99" t="s">
        <v>1980</v>
      </c>
      <c r="K132" s="99" t="s">
        <v>1980</v>
      </c>
      <c r="L132" s="99" t="s">
        <v>1980</v>
      </c>
      <c r="M132" s="196" t="s">
        <v>2093</v>
      </c>
    </row>
    <row r="133" spans="1:492" ht="55.2" x14ac:dyDescent="0.25">
      <c r="A133" s="104" t="s">
        <v>127</v>
      </c>
      <c r="B133" s="99" t="s">
        <v>1980</v>
      </c>
      <c r="C133" s="99" t="s">
        <v>1980</v>
      </c>
      <c r="D133" s="99" t="s">
        <v>1980</v>
      </c>
      <c r="E133" s="99" t="s">
        <v>1980</v>
      </c>
      <c r="F133" s="99" t="s">
        <v>1980</v>
      </c>
      <c r="G133" s="99" t="s">
        <v>1980</v>
      </c>
      <c r="H133" s="99" t="s">
        <v>1980</v>
      </c>
      <c r="I133" s="99" t="s">
        <v>1980</v>
      </c>
      <c r="J133" s="99" t="s">
        <v>1980</v>
      </c>
      <c r="K133" s="99" t="s">
        <v>1980</v>
      </c>
      <c r="L133" s="99" t="s">
        <v>1980</v>
      </c>
      <c r="M133" s="196" t="s">
        <v>2093</v>
      </c>
    </row>
    <row r="134" spans="1:492" s="108" customFormat="1" x14ac:dyDescent="0.25">
      <c r="A134" s="29" t="s">
        <v>128</v>
      </c>
      <c r="B134" s="107"/>
      <c r="C134" s="107"/>
      <c r="D134" s="107"/>
      <c r="E134" s="107"/>
      <c r="F134" s="107"/>
      <c r="G134" s="107"/>
      <c r="H134" s="107"/>
      <c r="I134" s="107"/>
      <c r="J134" s="107"/>
      <c r="K134" s="107"/>
      <c r="L134" s="107"/>
      <c r="M134" s="105"/>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c r="GP134" s="97"/>
      <c r="GQ134" s="97"/>
      <c r="GR134" s="97"/>
      <c r="GS134" s="97"/>
      <c r="GT134" s="97"/>
      <c r="GU134" s="97"/>
      <c r="GV134" s="97"/>
      <c r="GW134" s="97"/>
      <c r="GX134" s="97"/>
      <c r="GY134" s="97"/>
      <c r="GZ134" s="97"/>
      <c r="HA134" s="97"/>
      <c r="HB134" s="97"/>
      <c r="HC134" s="97"/>
      <c r="HD134" s="97"/>
      <c r="HE134" s="97"/>
      <c r="HF134" s="97"/>
      <c r="HG134" s="97"/>
      <c r="HH134" s="97"/>
      <c r="HI134" s="97"/>
      <c r="HJ134" s="97"/>
      <c r="HK134" s="97"/>
      <c r="HL134" s="97"/>
      <c r="HM134" s="97"/>
      <c r="HN134" s="97"/>
      <c r="HO134" s="97"/>
      <c r="HP134" s="97"/>
      <c r="HQ134" s="97"/>
      <c r="HR134" s="97"/>
      <c r="HS134" s="97"/>
      <c r="HT134" s="97"/>
      <c r="HU134" s="97"/>
      <c r="HV134" s="97"/>
      <c r="HW134" s="97"/>
      <c r="HX134" s="97"/>
      <c r="HY134" s="97"/>
      <c r="HZ134" s="97"/>
      <c r="IA134" s="97"/>
      <c r="IB134" s="97"/>
      <c r="IC134" s="97"/>
      <c r="ID134" s="97"/>
      <c r="IE134" s="97"/>
      <c r="IF134" s="97"/>
      <c r="IG134" s="97"/>
      <c r="IH134" s="97"/>
      <c r="II134" s="97"/>
      <c r="IJ134" s="97"/>
      <c r="IK134" s="97"/>
      <c r="IL134" s="97"/>
      <c r="IM134" s="97"/>
      <c r="IN134" s="97"/>
      <c r="IO134" s="97"/>
      <c r="IP134" s="97"/>
      <c r="IQ134" s="97"/>
      <c r="IR134" s="97"/>
      <c r="IS134" s="97"/>
      <c r="IT134" s="97"/>
      <c r="IU134" s="97"/>
      <c r="IV134" s="97"/>
      <c r="IW134" s="97"/>
      <c r="IX134" s="97"/>
      <c r="IY134" s="97"/>
      <c r="IZ134" s="97"/>
      <c r="JA134" s="97"/>
      <c r="JB134" s="97"/>
      <c r="JC134" s="97"/>
      <c r="JD134" s="97"/>
      <c r="JE134" s="97"/>
      <c r="JF134" s="97"/>
      <c r="JG134" s="97"/>
      <c r="JH134" s="97"/>
      <c r="JI134" s="97"/>
      <c r="JJ134" s="97"/>
      <c r="JK134" s="97"/>
      <c r="JL134" s="97"/>
      <c r="JM134" s="97"/>
      <c r="JN134" s="97"/>
      <c r="JO134" s="97"/>
      <c r="JP134" s="97"/>
      <c r="JQ134" s="97"/>
      <c r="JR134" s="97"/>
      <c r="JS134" s="97"/>
      <c r="JT134" s="97"/>
      <c r="JU134" s="97"/>
      <c r="JV134" s="97"/>
      <c r="JW134" s="97"/>
      <c r="JX134" s="97"/>
      <c r="JY134" s="97"/>
      <c r="JZ134" s="97"/>
      <c r="KA134" s="97"/>
      <c r="KB134" s="97"/>
      <c r="KC134" s="97"/>
      <c r="KD134" s="97"/>
      <c r="KE134" s="97"/>
      <c r="KF134" s="97"/>
      <c r="KG134" s="97"/>
      <c r="KH134" s="97"/>
      <c r="KI134" s="97"/>
      <c r="KJ134" s="97"/>
      <c r="KK134" s="97"/>
      <c r="KL134" s="97"/>
      <c r="KM134" s="97"/>
      <c r="KN134" s="97"/>
      <c r="KO134" s="97"/>
      <c r="KP134" s="97"/>
      <c r="KQ134" s="97"/>
      <c r="KR134" s="97"/>
      <c r="KS134" s="97"/>
      <c r="KT134" s="97"/>
      <c r="KU134" s="97"/>
      <c r="KV134" s="97"/>
      <c r="KW134" s="97"/>
      <c r="KX134" s="97"/>
      <c r="KY134" s="97"/>
      <c r="KZ134" s="97"/>
      <c r="LA134" s="97"/>
      <c r="LB134" s="97"/>
      <c r="LC134" s="97"/>
      <c r="LD134" s="97"/>
      <c r="LE134" s="97"/>
      <c r="LF134" s="97"/>
      <c r="LG134" s="97"/>
      <c r="LH134" s="97"/>
      <c r="LI134" s="97"/>
      <c r="LJ134" s="97"/>
      <c r="LK134" s="97"/>
      <c r="LL134" s="97"/>
      <c r="LM134" s="97"/>
      <c r="LN134" s="97"/>
      <c r="LO134" s="97"/>
      <c r="LP134" s="97"/>
      <c r="LQ134" s="97"/>
      <c r="LR134" s="97"/>
      <c r="LS134" s="97"/>
      <c r="LT134" s="97"/>
      <c r="LU134" s="97"/>
      <c r="LV134" s="97"/>
      <c r="LW134" s="97"/>
      <c r="LX134" s="97"/>
      <c r="LY134" s="97"/>
      <c r="LZ134" s="97"/>
      <c r="MA134" s="97"/>
      <c r="MB134" s="97"/>
      <c r="MC134" s="97"/>
      <c r="MD134" s="97"/>
      <c r="ME134" s="97"/>
      <c r="MF134" s="97"/>
      <c r="MG134" s="97"/>
      <c r="MH134" s="97"/>
      <c r="MI134" s="97"/>
      <c r="MJ134" s="97"/>
      <c r="MK134" s="97"/>
      <c r="ML134" s="97"/>
      <c r="MM134" s="97"/>
      <c r="MN134" s="97"/>
      <c r="MO134" s="97"/>
      <c r="MP134" s="97"/>
      <c r="MQ134" s="97"/>
      <c r="MR134" s="97"/>
      <c r="MS134" s="97"/>
      <c r="MT134" s="97"/>
      <c r="MU134" s="97"/>
      <c r="MV134" s="97"/>
      <c r="MW134" s="97"/>
      <c r="MX134" s="97"/>
      <c r="MY134" s="97"/>
      <c r="MZ134" s="97"/>
      <c r="NA134" s="97"/>
      <c r="NB134" s="97"/>
      <c r="NC134" s="97"/>
      <c r="ND134" s="97"/>
      <c r="NE134" s="97"/>
      <c r="NF134" s="97"/>
      <c r="NG134" s="97"/>
      <c r="NH134" s="97"/>
      <c r="NI134" s="97"/>
      <c r="NJ134" s="97"/>
      <c r="NK134" s="97"/>
      <c r="NL134" s="97"/>
      <c r="NM134" s="97"/>
      <c r="NN134" s="97"/>
      <c r="NO134" s="97"/>
      <c r="NP134" s="97"/>
      <c r="NQ134" s="97"/>
      <c r="NR134" s="97"/>
      <c r="NS134" s="97"/>
      <c r="NT134" s="97"/>
      <c r="NU134" s="97"/>
      <c r="NV134" s="97"/>
      <c r="NW134" s="97"/>
      <c r="NX134" s="97"/>
      <c r="NY134" s="97"/>
      <c r="NZ134" s="97"/>
      <c r="OA134" s="97"/>
      <c r="OB134" s="97"/>
      <c r="OC134" s="97"/>
      <c r="OD134" s="97"/>
      <c r="OE134" s="97"/>
      <c r="OF134" s="97"/>
      <c r="OG134" s="97"/>
      <c r="OH134" s="97"/>
      <c r="OI134" s="97"/>
      <c r="OJ134" s="97"/>
      <c r="OK134" s="97"/>
      <c r="OL134" s="97"/>
      <c r="OM134" s="97"/>
      <c r="ON134" s="97"/>
      <c r="OO134" s="97"/>
      <c r="OP134" s="97"/>
      <c r="OQ134" s="97"/>
      <c r="OR134" s="97"/>
      <c r="OS134" s="97"/>
      <c r="OT134" s="97"/>
      <c r="OU134" s="97"/>
      <c r="OV134" s="97"/>
      <c r="OW134" s="97"/>
      <c r="OX134" s="97"/>
      <c r="OY134" s="97"/>
      <c r="OZ134" s="97"/>
      <c r="PA134" s="97"/>
      <c r="PB134" s="97"/>
      <c r="PC134" s="97"/>
      <c r="PD134" s="97"/>
      <c r="PE134" s="97"/>
      <c r="PF134" s="97"/>
      <c r="PG134" s="97"/>
      <c r="PH134" s="97"/>
      <c r="PI134" s="97"/>
      <c r="PJ134" s="97"/>
      <c r="PK134" s="97"/>
      <c r="PL134" s="97"/>
      <c r="PM134" s="97"/>
      <c r="PN134" s="97"/>
      <c r="PO134" s="97"/>
      <c r="PP134" s="97"/>
      <c r="PQ134" s="97"/>
      <c r="PR134" s="97"/>
      <c r="PS134" s="97"/>
      <c r="PT134" s="97"/>
      <c r="PU134" s="97"/>
      <c r="PV134" s="97"/>
      <c r="PW134" s="97"/>
      <c r="PX134" s="97"/>
      <c r="PY134" s="97"/>
      <c r="PZ134" s="97"/>
      <c r="QA134" s="97"/>
      <c r="QB134" s="97"/>
      <c r="QC134" s="97"/>
      <c r="QD134" s="97"/>
      <c r="QE134" s="97"/>
      <c r="QF134" s="97"/>
      <c r="QG134" s="97"/>
      <c r="QH134" s="97"/>
      <c r="QI134" s="97"/>
      <c r="QJ134" s="97"/>
      <c r="QK134" s="97"/>
      <c r="QL134" s="97"/>
      <c r="QM134" s="97"/>
      <c r="QN134" s="97"/>
      <c r="QO134" s="97"/>
      <c r="QP134" s="97"/>
      <c r="QQ134" s="97"/>
      <c r="QR134" s="97"/>
      <c r="QS134" s="97"/>
      <c r="QT134" s="97"/>
      <c r="QU134" s="97"/>
      <c r="QV134" s="97"/>
      <c r="QW134" s="97"/>
      <c r="QX134" s="97"/>
      <c r="QY134" s="97"/>
      <c r="QZ134" s="97"/>
      <c r="RA134" s="97"/>
      <c r="RB134" s="97"/>
      <c r="RC134" s="97"/>
      <c r="RD134" s="97"/>
      <c r="RE134" s="97"/>
      <c r="RF134" s="97"/>
      <c r="RG134" s="97"/>
      <c r="RH134" s="97"/>
      <c r="RI134" s="97"/>
      <c r="RJ134" s="97"/>
      <c r="RK134" s="97"/>
      <c r="RL134" s="97"/>
      <c r="RM134" s="97"/>
      <c r="RN134" s="97"/>
      <c r="RO134" s="97"/>
      <c r="RP134" s="97"/>
      <c r="RQ134" s="97"/>
      <c r="RR134" s="97"/>
      <c r="RS134" s="97"/>
      <c r="RT134" s="97"/>
      <c r="RU134" s="97"/>
      <c r="RV134" s="97"/>
      <c r="RW134" s="97"/>
      <c r="RX134" s="97"/>
    </row>
    <row r="135" spans="1:492" ht="27.6" x14ac:dyDescent="0.25">
      <c r="A135" s="104" t="s">
        <v>129</v>
      </c>
      <c r="B135" s="99" t="s">
        <v>44</v>
      </c>
      <c r="C135" s="99" t="s">
        <v>44</v>
      </c>
      <c r="D135" s="99" t="s">
        <v>44</v>
      </c>
      <c r="E135" s="99" t="s">
        <v>44</v>
      </c>
      <c r="F135" s="99" t="s">
        <v>44</v>
      </c>
      <c r="G135" s="99" t="s">
        <v>44</v>
      </c>
      <c r="H135" s="99" t="s">
        <v>44</v>
      </c>
      <c r="I135" s="99" t="s">
        <v>45</v>
      </c>
      <c r="J135" s="99" t="s">
        <v>44</v>
      </c>
      <c r="K135" s="99" t="s">
        <v>1980</v>
      </c>
      <c r="L135" s="99" t="s">
        <v>44</v>
      </c>
      <c r="M135" s="196" t="s">
        <v>2101</v>
      </c>
    </row>
    <row r="136" spans="1:492" s="108" customFormat="1" ht="22.5" customHeight="1" x14ac:dyDescent="0.25">
      <c r="A136" s="29" t="s">
        <v>130</v>
      </c>
      <c r="B136" s="107"/>
      <c r="C136" s="107"/>
      <c r="D136" s="107"/>
      <c r="E136" s="107"/>
      <c r="F136" s="107"/>
      <c r="G136" s="107"/>
      <c r="H136" s="107"/>
      <c r="I136" s="107"/>
      <c r="J136" s="107"/>
      <c r="K136" s="107"/>
      <c r="L136" s="107"/>
      <c r="M136" s="105"/>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c r="GP136" s="97"/>
      <c r="GQ136" s="97"/>
      <c r="GR136" s="97"/>
      <c r="GS136" s="97"/>
      <c r="GT136" s="97"/>
      <c r="GU136" s="97"/>
      <c r="GV136" s="97"/>
      <c r="GW136" s="97"/>
      <c r="GX136" s="97"/>
      <c r="GY136" s="97"/>
      <c r="GZ136" s="97"/>
      <c r="HA136" s="97"/>
      <c r="HB136" s="97"/>
      <c r="HC136" s="97"/>
      <c r="HD136" s="97"/>
      <c r="HE136" s="97"/>
      <c r="HF136" s="97"/>
      <c r="HG136" s="97"/>
      <c r="HH136" s="97"/>
      <c r="HI136" s="97"/>
      <c r="HJ136" s="97"/>
      <c r="HK136" s="97"/>
      <c r="HL136" s="97"/>
      <c r="HM136" s="97"/>
      <c r="HN136" s="97"/>
      <c r="HO136" s="97"/>
      <c r="HP136" s="97"/>
      <c r="HQ136" s="97"/>
      <c r="HR136" s="97"/>
      <c r="HS136" s="97"/>
      <c r="HT136" s="97"/>
      <c r="HU136" s="97"/>
      <c r="HV136" s="97"/>
      <c r="HW136" s="97"/>
      <c r="HX136" s="97"/>
      <c r="HY136" s="97"/>
      <c r="HZ136" s="97"/>
      <c r="IA136" s="97"/>
      <c r="IB136" s="97"/>
      <c r="IC136" s="97"/>
      <c r="ID136" s="97"/>
      <c r="IE136" s="97"/>
      <c r="IF136" s="97"/>
      <c r="IG136" s="97"/>
      <c r="IH136" s="97"/>
      <c r="II136" s="97"/>
      <c r="IJ136" s="97"/>
      <c r="IK136" s="97"/>
      <c r="IL136" s="97"/>
      <c r="IM136" s="97"/>
      <c r="IN136" s="97"/>
      <c r="IO136" s="97"/>
      <c r="IP136" s="97"/>
      <c r="IQ136" s="97"/>
      <c r="IR136" s="97"/>
      <c r="IS136" s="97"/>
      <c r="IT136" s="97"/>
      <c r="IU136" s="97"/>
      <c r="IV136" s="97"/>
      <c r="IW136" s="97"/>
      <c r="IX136" s="97"/>
      <c r="IY136" s="97"/>
      <c r="IZ136" s="97"/>
      <c r="JA136" s="97"/>
      <c r="JB136" s="97"/>
      <c r="JC136" s="97"/>
      <c r="JD136" s="97"/>
      <c r="JE136" s="97"/>
      <c r="JF136" s="97"/>
      <c r="JG136" s="97"/>
      <c r="JH136" s="97"/>
      <c r="JI136" s="97"/>
      <c r="JJ136" s="97"/>
      <c r="JK136" s="97"/>
      <c r="JL136" s="97"/>
      <c r="JM136" s="97"/>
      <c r="JN136" s="97"/>
      <c r="JO136" s="97"/>
      <c r="JP136" s="97"/>
      <c r="JQ136" s="97"/>
      <c r="JR136" s="97"/>
      <c r="JS136" s="97"/>
      <c r="JT136" s="97"/>
      <c r="JU136" s="97"/>
      <c r="JV136" s="97"/>
      <c r="JW136" s="97"/>
      <c r="JX136" s="97"/>
      <c r="JY136" s="97"/>
      <c r="JZ136" s="97"/>
      <c r="KA136" s="97"/>
      <c r="KB136" s="97"/>
      <c r="KC136" s="97"/>
      <c r="KD136" s="97"/>
      <c r="KE136" s="97"/>
      <c r="KF136" s="97"/>
      <c r="KG136" s="97"/>
      <c r="KH136" s="97"/>
      <c r="KI136" s="97"/>
      <c r="KJ136" s="97"/>
      <c r="KK136" s="97"/>
      <c r="KL136" s="97"/>
      <c r="KM136" s="97"/>
      <c r="KN136" s="97"/>
      <c r="KO136" s="97"/>
      <c r="KP136" s="97"/>
      <c r="KQ136" s="97"/>
      <c r="KR136" s="97"/>
      <c r="KS136" s="97"/>
      <c r="KT136" s="97"/>
      <c r="KU136" s="97"/>
      <c r="KV136" s="97"/>
      <c r="KW136" s="97"/>
      <c r="KX136" s="97"/>
      <c r="KY136" s="97"/>
      <c r="KZ136" s="97"/>
      <c r="LA136" s="97"/>
      <c r="LB136" s="97"/>
      <c r="LC136" s="97"/>
      <c r="LD136" s="97"/>
      <c r="LE136" s="97"/>
      <c r="LF136" s="97"/>
      <c r="LG136" s="97"/>
      <c r="LH136" s="97"/>
      <c r="LI136" s="97"/>
      <c r="LJ136" s="97"/>
      <c r="LK136" s="97"/>
      <c r="LL136" s="97"/>
      <c r="LM136" s="97"/>
      <c r="LN136" s="97"/>
      <c r="LO136" s="97"/>
      <c r="LP136" s="97"/>
      <c r="LQ136" s="97"/>
      <c r="LR136" s="97"/>
      <c r="LS136" s="97"/>
      <c r="LT136" s="97"/>
      <c r="LU136" s="97"/>
      <c r="LV136" s="97"/>
      <c r="LW136" s="97"/>
      <c r="LX136" s="97"/>
      <c r="LY136" s="97"/>
      <c r="LZ136" s="97"/>
      <c r="MA136" s="97"/>
      <c r="MB136" s="97"/>
      <c r="MC136" s="97"/>
      <c r="MD136" s="97"/>
      <c r="ME136" s="97"/>
      <c r="MF136" s="97"/>
      <c r="MG136" s="97"/>
      <c r="MH136" s="97"/>
      <c r="MI136" s="97"/>
      <c r="MJ136" s="97"/>
      <c r="MK136" s="97"/>
      <c r="ML136" s="97"/>
      <c r="MM136" s="97"/>
      <c r="MN136" s="97"/>
      <c r="MO136" s="97"/>
      <c r="MP136" s="97"/>
      <c r="MQ136" s="97"/>
      <c r="MR136" s="97"/>
      <c r="MS136" s="97"/>
      <c r="MT136" s="97"/>
      <c r="MU136" s="97"/>
      <c r="MV136" s="97"/>
      <c r="MW136" s="97"/>
      <c r="MX136" s="97"/>
      <c r="MY136" s="97"/>
      <c r="MZ136" s="97"/>
      <c r="NA136" s="97"/>
      <c r="NB136" s="97"/>
      <c r="NC136" s="97"/>
      <c r="ND136" s="97"/>
      <c r="NE136" s="97"/>
      <c r="NF136" s="97"/>
      <c r="NG136" s="97"/>
      <c r="NH136" s="97"/>
      <c r="NI136" s="97"/>
      <c r="NJ136" s="97"/>
      <c r="NK136" s="97"/>
      <c r="NL136" s="97"/>
      <c r="NM136" s="97"/>
      <c r="NN136" s="97"/>
      <c r="NO136" s="97"/>
      <c r="NP136" s="97"/>
      <c r="NQ136" s="97"/>
      <c r="NR136" s="97"/>
      <c r="NS136" s="97"/>
      <c r="NT136" s="97"/>
      <c r="NU136" s="97"/>
      <c r="NV136" s="97"/>
      <c r="NW136" s="97"/>
      <c r="NX136" s="97"/>
      <c r="NY136" s="97"/>
      <c r="NZ136" s="97"/>
      <c r="OA136" s="97"/>
      <c r="OB136" s="97"/>
      <c r="OC136" s="97"/>
      <c r="OD136" s="97"/>
      <c r="OE136" s="97"/>
      <c r="OF136" s="97"/>
      <c r="OG136" s="97"/>
      <c r="OH136" s="97"/>
      <c r="OI136" s="97"/>
      <c r="OJ136" s="97"/>
      <c r="OK136" s="97"/>
      <c r="OL136" s="97"/>
      <c r="OM136" s="97"/>
      <c r="ON136" s="97"/>
      <c r="OO136" s="97"/>
      <c r="OP136" s="97"/>
      <c r="OQ136" s="97"/>
      <c r="OR136" s="97"/>
      <c r="OS136" s="97"/>
      <c r="OT136" s="97"/>
      <c r="OU136" s="97"/>
      <c r="OV136" s="97"/>
      <c r="OW136" s="97"/>
      <c r="OX136" s="97"/>
      <c r="OY136" s="97"/>
      <c r="OZ136" s="97"/>
      <c r="PA136" s="97"/>
      <c r="PB136" s="97"/>
      <c r="PC136" s="97"/>
      <c r="PD136" s="97"/>
      <c r="PE136" s="97"/>
      <c r="PF136" s="97"/>
      <c r="PG136" s="97"/>
      <c r="PH136" s="97"/>
      <c r="PI136" s="97"/>
      <c r="PJ136" s="97"/>
      <c r="PK136" s="97"/>
      <c r="PL136" s="97"/>
      <c r="PM136" s="97"/>
      <c r="PN136" s="97"/>
      <c r="PO136" s="97"/>
      <c r="PP136" s="97"/>
      <c r="PQ136" s="97"/>
      <c r="PR136" s="97"/>
      <c r="PS136" s="97"/>
      <c r="PT136" s="97"/>
      <c r="PU136" s="97"/>
      <c r="PV136" s="97"/>
      <c r="PW136" s="97"/>
      <c r="PX136" s="97"/>
      <c r="PY136" s="97"/>
      <c r="PZ136" s="97"/>
      <c r="QA136" s="97"/>
      <c r="QB136" s="97"/>
      <c r="QC136" s="97"/>
      <c r="QD136" s="97"/>
      <c r="QE136" s="97"/>
      <c r="QF136" s="97"/>
      <c r="QG136" s="97"/>
      <c r="QH136" s="97"/>
      <c r="QI136" s="97"/>
      <c r="QJ136" s="97"/>
      <c r="QK136" s="97"/>
      <c r="QL136" s="97"/>
      <c r="QM136" s="97"/>
      <c r="QN136" s="97"/>
      <c r="QO136" s="97"/>
      <c r="QP136" s="97"/>
      <c r="QQ136" s="97"/>
      <c r="QR136" s="97"/>
      <c r="QS136" s="97"/>
      <c r="QT136" s="97"/>
      <c r="QU136" s="97"/>
      <c r="QV136" s="97"/>
      <c r="QW136" s="97"/>
      <c r="QX136" s="97"/>
      <c r="QY136" s="97"/>
      <c r="QZ136" s="97"/>
      <c r="RA136" s="97"/>
      <c r="RB136" s="97"/>
      <c r="RC136" s="97"/>
      <c r="RD136" s="97"/>
      <c r="RE136" s="97"/>
      <c r="RF136" s="97"/>
      <c r="RG136" s="97"/>
      <c r="RH136" s="97"/>
      <c r="RI136" s="97"/>
      <c r="RJ136" s="97"/>
      <c r="RK136" s="97"/>
      <c r="RL136" s="97"/>
      <c r="RM136" s="97"/>
      <c r="RN136" s="97"/>
      <c r="RO136" s="97"/>
      <c r="RP136" s="97"/>
      <c r="RQ136" s="97"/>
      <c r="RR136" s="97"/>
      <c r="RS136" s="97"/>
      <c r="RT136" s="97"/>
      <c r="RU136" s="97"/>
      <c r="RV136" s="97"/>
      <c r="RW136" s="97"/>
      <c r="RX136" s="97"/>
    </row>
    <row r="137" spans="1:492" ht="55.2" x14ac:dyDescent="0.25">
      <c r="A137" s="32" t="s">
        <v>131</v>
      </c>
      <c r="B137" s="99" t="s">
        <v>1980</v>
      </c>
      <c r="C137" s="99" t="s">
        <v>1980</v>
      </c>
      <c r="D137" s="99" t="s">
        <v>1980</v>
      </c>
      <c r="E137" s="99" t="s">
        <v>1980</v>
      </c>
      <c r="F137" s="99" t="s">
        <v>1980</v>
      </c>
      <c r="G137" s="99" t="s">
        <v>1980</v>
      </c>
      <c r="H137" s="99" t="s">
        <v>1980</v>
      </c>
      <c r="I137" s="99" t="s">
        <v>1980</v>
      </c>
      <c r="J137" s="99" t="s">
        <v>1980</v>
      </c>
      <c r="K137" s="99" t="s">
        <v>1980</v>
      </c>
      <c r="L137" s="99" t="s">
        <v>1980</v>
      </c>
      <c r="M137" s="196" t="s">
        <v>2093</v>
      </c>
    </row>
    <row r="138" spans="1:492" ht="55.2" x14ac:dyDescent="0.25">
      <c r="A138" s="32" t="s">
        <v>132</v>
      </c>
      <c r="B138" s="99" t="s">
        <v>1980</v>
      </c>
      <c r="C138" s="99" t="s">
        <v>1980</v>
      </c>
      <c r="D138" s="99" t="s">
        <v>1980</v>
      </c>
      <c r="E138" s="99" t="s">
        <v>1980</v>
      </c>
      <c r="F138" s="99" t="s">
        <v>1980</v>
      </c>
      <c r="G138" s="99" t="s">
        <v>1980</v>
      </c>
      <c r="H138" s="99" t="s">
        <v>1980</v>
      </c>
      <c r="I138" s="99" t="s">
        <v>1980</v>
      </c>
      <c r="J138" s="99" t="s">
        <v>1980</v>
      </c>
      <c r="K138" s="99" t="s">
        <v>1980</v>
      </c>
      <c r="L138" s="99" t="s">
        <v>1980</v>
      </c>
      <c r="M138" s="196" t="s">
        <v>2093</v>
      </c>
    </row>
    <row r="139" spans="1:492" ht="55.2" x14ac:dyDescent="0.25">
      <c r="A139" s="104" t="s">
        <v>133</v>
      </c>
      <c r="B139" s="99" t="s">
        <v>1980</v>
      </c>
      <c r="C139" s="99" t="s">
        <v>1980</v>
      </c>
      <c r="D139" s="99" t="s">
        <v>1980</v>
      </c>
      <c r="E139" s="99" t="s">
        <v>1980</v>
      </c>
      <c r="F139" s="99" t="s">
        <v>1980</v>
      </c>
      <c r="G139" s="99" t="s">
        <v>1980</v>
      </c>
      <c r="H139" s="99" t="s">
        <v>1980</v>
      </c>
      <c r="I139" s="99" t="s">
        <v>1980</v>
      </c>
      <c r="J139" s="99" t="s">
        <v>1980</v>
      </c>
      <c r="K139" s="99" t="s">
        <v>1980</v>
      </c>
      <c r="L139" s="99" t="s">
        <v>1980</v>
      </c>
      <c r="M139" s="196" t="s">
        <v>2093</v>
      </c>
    </row>
    <row r="140" spans="1:492" ht="55.2" x14ac:dyDescent="0.25">
      <c r="A140" s="104" t="s">
        <v>134</v>
      </c>
      <c r="B140" s="99" t="s">
        <v>1980</v>
      </c>
      <c r="C140" s="99" t="s">
        <v>1980</v>
      </c>
      <c r="D140" s="99" t="s">
        <v>1980</v>
      </c>
      <c r="E140" s="99" t="s">
        <v>1980</v>
      </c>
      <c r="F140" s="99" t="s">
        <v>1980</v>
      </c>
      <c r="G140" s="99" t="s">
        <v>1980</v>
      </c>
      <c r="H140" s="99" t="s">
        <v>1980</v>
      </c>
      <c r="I140" s="99" t="s">
        <v>1980</v>
      </c>
      <c r="J140" s="99" t="s">
        <v>1980</v>
      </c>
      <c r="K140" s="99" t="s">
        <v>1980</v>
      </c>
      <c r="L140" s="99" t="s">
        <v>1980</v>
      </c>
      <c r="M140" s="196" t="s">
        <v>2093</v>
      </c>
    </row>
    <row r="141" spans="1:492" s="109" customFormat="1" ht="22.5" customHeight="1" x14ac:dyDescent="0.25">
      <c r="A141" s="240" t="s">
        <v>135</v>
      </c>
      <c r="B141" s="241"/>
      <c r="C141" s="241"/>
      <c r="D141" s="241"/>
      <c r="E141" s="241"/>
      <c r="F141" s="241"/>
      <c r="G141" s="241"/>
      <c r="H141" s="241"/>
      <c r="I141" s="241"/>
      <c r="J141" s="241"/>
      <c r="K141" s="241"/>
      <c r="L141" s="241"/>
      <c r="M141" s="242"/>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c r="GP141" s="97"/>
      <c r="GQ141" s="97"/>
      <c r="GR141" s="97"/>
      <c r="GS141" s="97"/>
      <c r="GT141" s="97"/>
      <c r="GU141" s="97"/>
      <c r="GV141" s="97"/>
      <c r="GW141" s="97"/>
      <c r="GX141" s="97"/>
      <c r="GY141" s="97"/>
      <c r="GZ141" s="97"/>
      <c r="HA141" s="97"/>
      <c r="HB141" s="97"/>
      <c r="HC141" s="97"/>
      <c r="HD141" s="97"/>
      <c r="HE141" s="97"/>
      <c r="HF141" s="97"/>
      <c r="HG141" s="97"/>
      <c r="HH141" s="97"/>
      <c r="HI141" s="97"/>
      <c r="HJ141" s="97"/>
      <c r="HK141" s="97"/>
      <c r="HL141" s="97"/>
      <c r="HM141" s="97"/>
      <c r="HN141" s="97"/>
      <c r="HO141" s="97"/>
      <c r="HP141" s="97"/>
      <c r="HQ141" s="97"/>
      <c r="HR141" s="97"/>
      <c r="HS141" s="97"/>
      <c r="HT141" s="97"/>
      <c r="HU141" s="97"/>
      <c r="HV141" s="97"/>
      <c r="HW141" s="97"/>
      <c r="HX141" s="97"/>
      <c r="HY141" s="97"/>
      <c r="HZ141" s="97"/>
      <c r="IA141" s="97"/>
      <c r="IB141" s="97"/>
      <c r="IC141" s="97"/>
      <c r="ID141" s="97"/>
      <c r="IE141" s="97"/>
      <c r="IF141" s="97"/>
      <c r="IG141" s="97"/>
      <c r="IH141" s="97"/>
      <c r="II141" s="97"/>
      <c r="IJ141" s="97"/>
      <c r="IK141" s="97"/>
      <c r="IL141" s="97"/>
      <c r="IM141" s="97"/>
      <c r="IN141" s="97"/>
      <c r="IO141" s="97"/>
      <c r="IP141" s="97"/>
      <c r="IQ141" s="97"/>
      <c r="IR141" s="97"/>
      <c r="IS141" s="97"/>
      <c r="IT141" s="97"/>
      <c r="IU141" s="97"/>
      <c r="IV141" s="97"/>
      <c r="IW141" s="97"/>
      <c r="IX141" s="97"/>
      <c r="IY141" s="97"/>
      <c r="IZ141" s="97"/>
      <c r="JA141" s="97"/>
      <c r="JB141" s="97"/>
      <c r="JC141" s="97"/>
      <c r="JD141" s="97"/>
      <c r="JE141" s="97"/>
      <c r="JF141" s="97"/>
      <c r="JG141" s="97"/>
      <c r="JH141" s="97"/>
      <c r="JI141" s="97"/>
      <c r="JJ141" s="97"/>
      <c r="JK141" s="97"/>
      <c r="JL141" s="97"/>
      <c r="JM141" s="97"/>
      <c r="JN141" s="97"/>
      <c r="JO141" s="97"/>
      <c r="JP141" s="97"/>
      <c r="JQ141" s="97"/>
      <c r="JR141" s="97"/>
      <c r="JS141" s="97"/>
      <c r="JT141" s="97"/>
      <c r="JU141" s="97"/>
      <c r="JV141" s="97"/>
      <c r="JW141" s="97"/>
      <c r="JX141" s="97"/>
      <c r="JY141" s="97"/>
      <c r="JZ141" s="97"/>
      <c r="KA141" s="97"/>
      <c r="KB141" s="97"/>
      <c r="KC141" s="97"/>
      <c r="KD141" s="97"/>
      <c r="KE141" s="97"/>
      <c r="KF141" s="97"/>
      <c r="KG141" s="97"/>
      <c r="KH141" s="97"/>
      <c r="KI141" s="97"/>
      <c r="KJ141" s="97"/>
      <c r="KK141" s="97"/>
      <c r="KL141" s="97"/>
      <c r="KM141" s="97"/>
      <c r="KN141" s="97"/>
      <c r="KO141" s="97"/>
      <c r="KP141" s="97"/>
      <c r="KQ141" s="97"/>
      <c r="KR141" s="97"/>
      <c r="KS141" s="97"/>
      <c r="KT141" s="97"/>
      <c r="KU141" s="97"/>
      <c r="KV141" s="97"/>
      <c r="KW141" s="97"/>
      <c r="KX141" s="97"/>
      <c r="KY141" s="97"/>
      <c r="KZ141" s="97"/>
      <c r="LA141" s="97"/>
      <c r="LB141" s="97"/>
      <c r="LC141" s="97"/>
      <c r="LD141" s="97"/>
      <c r="LE141" s="97"/>
      <c r="LF141" s="97"/>
      <c r="LG141" s="97"/>
      <c r="LH141" s="97"/>
      <c r="LI141" s="97"/>
      <c r="LJ141" s="97"/>
      <c r="LK141" s="97"/>
      <c r="LL141" s="97"/>
      <c r="LM141" s="97"/>
      <c r="LN141" s="97"/>
      <c r="LO141" s="97"/>
      <c r="LP141" s="97"/>
      <c r="LQ141" s="97"/>
      <c r="LR141" s="97"/>
      <c r="LS141" s="97"/>
      <c r="LT141" s="97"/>
      <c r="LU141" s="97"/>
      <c r="LV141" s="97"/>
      <c r="LW141" s="97"/>
      <c r="LX141" s="97"/>
      <c r="LY141" s="97"/>
      <c r="LZ141" s="97"/>
      <c r="MA141" s="97"/>
      <c r="MB141" s="97"/>
      <c r="MC141" s="97"/>
      <c r="MD141" s="97"/>
      <c r="ME141" s="97"/>
      <c r="MF141" s="97"/>
      <c r="MG141" s="97"/>
      <c r="MH141" s="97"/>
      <c r="MI141" s="97"/>
      <c r="MJ141" s="97"/>
      <c r="MK141" s="97"/>
      <c r="ML141" s="97"/>
      <c r="MM141" s="97"/>
      <c r="MN141" s="97"/>
      <c r="MO141" s="97"/>
      <c r="MP141" s="97"/>
      <c r="MQ141" s="97"/>
      <c r="MR141" s="97"/>
      <c r="MS141" s="97"/>
      <c r="MT141" s="97"/>
      <c r="MU141" s="97"/>
      <c r="MV141" s="97"/>
      <c r="MW141" s="97"/>
      <c r="MX141" s="97"/>
      <c r="MY141" s="97"/>
      <c r="MZ141" s="97"/>
      <c r="NA141" s="97"/>
      <c r="NB141" s="97"/>
      <c r="NC141" s="97"/>
      <c r="ND141" s="97"/>
      <c r="NE141" s="97"/>
      <c r="NF141" s="97"/>
      <c r="NG141" s="97"/>
      <c r="NH141" s="97"/>
      <c r="NI141" s="97"/>
      <c r="NJ141" s="97"/>
      <c r="NK141" s="97"/>
      <c r="NL141" s="97"/>
      <c r="NM141" s="97"/>
      <c r="NN141" s="97"/>
      <c r="NO141" s="97"/>
      <c r="NP141" s="97"/>
      <c r="NQ141" s="97"/>
      <c r="NR141" s="97"/>
      <c r="NS141" s="97"/>
      <c r="NT141" s="97"/>
      <c r="NU141" s="97"/>
      <c r="NV141" s="97"/>
      <c r="NW141" s="97"/>
      <c r="NX141" s="97"/>
      <c r="NY141" s="97"/>
      <c r="NZ141" s="97"/>
      <c r="OA141" s="97"/>
      <c r="OB141" s="97"/>
      <c r="OC141" s="97"/>
      <c r="OD141" s="97"/>
      <c r="OE141" s="97"/>
      <c r="OF141" s="97"/>
      <c r="OG141" s="97"/>
      <c r="OH141" s="97"/>
      <c r="OI141" s="97"/>
      <c r="OJ141" s="97"/>
      <c r="OK141" s="97"/>
      <c r="OL141" s="97"/>
      <c r="OM141" s="97"/>
      <c r="ON141" s="97"/>
      <c r="OO141" s="97"/>
      <c r="OP141" s="97"/>
      <c r="OQ141" s="97"/>
      <c r="OR141" s="97"/>
      <c r="OS141" s="97"/>
      <c r="OT141" s="97"/>
      <c r="OU141" s="97"/>
      <c r="OV141" s="97"/>
      <c r="OW141" s="97"/>
      <c r="OX141" s="97"/>
      <c r="OY141" s="97"/>
      <c r="OZ141" s="97"/>
      <c r="PA141" s="97"/>
      <c r="PB141" s="97"/>
      <c r="PC141" s="97"/>
      <c r="PD141" s="97"/>
      <c r="PE141" s="97"/>
      <c r="PF141" s="97"/>
      <c r="PG141" s="97"/>
      <c r="PH141" s="97"/>
      <c r="PI141" s="97"/>
      <c r="PJ141" s="97"/>
      <c r="PK141" s="97"/>
      <c r="PL141" s="97"/>
      <c r="PM141" s="97"/>
      <c r="PN141" s="97"/>
      <c r="PO141" s="97"/>
      <c r="PP141" s="97"/>
      <c r="PQ141" s="97"/>
      <c r="PR141" s="97"/>
      <c r="PS141" s="97"/>
      <c r="PT141" s="97"/>
      <c r="PU141" s="97"/>
      <c r="PV141" s="97"/>
      <c r="PW141" s="97"/>
      <c r="PX141" s="97"/>
      <c r="PY141" s="97"/>
      <c r="PZ141" s="97"/>
      <c r="QA141" s="97"/>
      <c r="QB141" s="97"/>
      <c r="QC141" s="97"/>
      <c r="QD141" s="97"/>
      <c r="QE141" s="97"/>
      <c r="QF141" s="97"/>
      <c r="QG141" s="97"/>
      <c r="QH141" s="97"/>
      <c r="QI141" s="97"/>
      <c r="QJ141" s="97"/>
      <c r="QK141" s="97"/>
      <c r="QL141" s="97"/>
      <c r="QM141" s="97"/>
      <c r="QN141" s="97"/>
      <c r="QO141" s="97"/>
      <c r="QP141" s="97"/>
      <c r="QQ141" s="97"/>
      <c r="QR141" s="97"/>
      <c r="QS141" s="97"/>
      <c r="QT141" s="97"/>
      <c r="QU141" s="97"/>
      <c r="QV141" s="97"/>
      <c r="QW141" s="97"/>
      <c r="QX141" s="97"/>
      <c r="QY141" s="97"/>
      <c r="QZ141" s="97"/>
      <c r="RA141" s="97"/>
      <c r="RB141" s="97"/>
      <c r="RC141" s="97"/>
      <c r="RD141" s="97"/>
      <c r="RE141" s="97"/>
      <c r="RF141" s="97"/>
      <c r="RG141" s="97"/>
      <c r="RH141" s="97"/>
      <c r="RI141" s="97"/>
      <c r="RJ141" s="97"/>
      <c r="RK141" s="97"/>
      <c r="RL141" s="97"/>
      <c r="RM141" s="97"/>
      <c r="RN141" s="97"/>
      <c r="RO141" s="97"/>
      <c r="RP141" s="97"/>
      <c r="RQ141" s="97"/>
      <c r="RR141" s="97"/>
      <c r="RS141" s="97"/>
      <c r="RT141" s="97"/>
      <c r="RU141" s="97"/>
      <c r="RV141" s="97"/>
      <c r="RW141" s="97"/>
      <c r="RX141" s="97"/>
    </row>
    <row r="142" spans="1:492" x14ac:dyDescent="0.25">
      <c r="A142" s="31" t="s">
        <v>136</v>
      </c>
      <c r="B142" s="228" t="s">
        <v>137</v>
      </c>
      <c r="C142" s="228"/>
      <c r="D142" s="228"/>
      <c r="E142" s="228"/>
      <c r="F142" s="228"/>
      <c r="G142" s="228"/>
      <c r="H142" s="228"/>
      <c r="I142" s="228"/>
      <c r="J142" s="228" t="s">
        <v>138</v>
      </c>
      <c r="K142" s="228"/>
      <c r="L142" s="228"/>
      <c r="M142" s="243"/>
    </row>
    <row r="143" spans="1:492" s="108" customFormat="1" ht="22.5" customHeight="1" x14ac:dyDescent="0.25">
      <c r="A143" s="29" t="s">
        <v>139</v>
      </c>
      <c r="B143" s="107"/>
      <c r="C143" s="107"/>
      <c r="D143" s="107"/>
      <c r="E143" s="107"/>
      <c r="F143" s="107"/>
      <c r="G143" s="107"/>
      <c r="H143" s="107"/>
      <c r="I143" s="107"/>
      <c r="J143" s="107"/>
      <c r="K143" s="107"/>
      <c r="L143" s="107"/>
      <c r="M143" s="105"/>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c r="GP143" s="97"/>
      <c r="GQ143" s="97"/>
      <c r="GR143" s="97"/>
      <c r="GS143" s="97"/>
      <c r="GT143" s="97"/>
      <c r="GU143" s="97"/>
      <c r="GV143" s="97"/>
      <c r="GW143" s="97"/>
      <c r="GX143" s="97"/>
      <c r="GY143" s="97"/>
      <c r="GZ143" s="97"/>
      <c r="HA143" s="97"/>
      <c r="HB143" s="97"/>
      <c r="HC143" s="97"/>
      <c r="HD143" s="97"/>
      <c r="HE143" s="97"/>
      <c r="HF143" s="97"/>
      <c r="HG143" s="97"/>
      <c r="HH143" s="97"/>
      <c r="HI143" s="97"/>
      <c r="HJ143" s="97"/>
      <c r="HK143" s="97"/>
      <c r="HL143" s="97"/>
      <c r="HM143" s="97"/>
      <c r="HN143" s="97"/>
      <c r="HO143" s="97"/>
      <c r="HP143" s="97"/>
      <c r="HQ143" s="97"/>
      <c r="HR143" s="97"/>
      <c r="HS143" s="97"/>
      <c r="HT143" s="97"/>
      <c r="HU143" s="97"/>
      <c r="HV143" s="97"/>
      <c r="HW143" s="97"/>
      <c r="HX143" s="97"/>
      <c r="HY143" s="97"/>
      <c r="HZ143" s="97"/>
      <c r="IA143" s="97"/>
      <c r="IB143" s="97"/>
      <c r="IC143" s="97"/>
      <c r="ID143" s="97"/>
      <c r="IE143" s="97"/>
      <c r="IF143" s="97"/>
      <c r="IG143" s="97"/>
      <c r="IH143" s="97"/>
      <c r="II143" s="97"/>
      <c r="IJ143" s="97"/>
      <c r="IK143" s="97"/>
      <c r="IL143" s="97"/>
      <c r="IM143" s="97"/>
      <c r="IN143" s="97"/>
      <c r="IO143" s="97"/>
      <c r="IP143" s="97"/>
      <c r="IQ143" s="97"/>
      <c r="IR143" s="97"/>
      <c r="IS143" s="97"/>
      <c r="IT143" s="97"/>
      <c r="IU143" s="97"/>
      <c r="IV143" s="97"/>
      <c r="IW143" s="97"/>
      <c r="IX143" s="97"/>
      <c r="IY143" s="97"/>
      <c r="IZ143" s="97"/>
      <c r="JA143" s="97"/>
      <c r="JB143" s="97"/>
      <c r="JC143" s="97"/>
      <c r="JD143" s="97"/>
      <c r="JE143" s="97"/>
      <c r="JF143" s="97"/>
      <c r="JG143" s="97"/>
      <c r="JH143" s="97"/>
      <c r="JI143" s="97"/>
      <c r="JJ143" s="97"/>
      <c r="JK143" s="97"/>
      <c r="JL143" s="97"/>
      <c r="JM143" s="97"/>
      <c r="JN143" s="97"/>
      <c r="JO143" s="97"/>
      <c r="JP143" s="97"/>
      <c r="JQ143" s="97"/>
      <c r="JR143" s="97"/>
      <c r="JS143" s="97"/>
      <c r="JT143" s="97"/>
      <c r="JU143" s="97"/>
      <c r="JV143" s="97"/>
      <c r="JW143" s="97"/>
      <c r="JX143" s="97"/>
      <c r="JY143" s="97"/>
      <c r="JZ143" s="97"/>
      <c r="KA143" s="97"/>
      <c r="KB143" s="97"/>
      <c r="KC143" s="97"/>
      <c r="KD143" s="97"/>
      <c r="KE143" s="97"/>
      <c r="KF143" s="97"/>
      <c r="KG143" s="97"/>
      <c r="KH143" s="97"/>
      <c r="KI143" s="97"/>
      <c r="KJ143" s="97"/>
      <c r="KK143" s="97"/>
      <c r="KL143" s="97"/>
      <c r="KM143" s="97"/>
      <c r="KN143" s="97"/>
      <c r="KO143" s="97"/>
      <c r="KP143" s="97"/>
      <c r="KQ143" s="97"/>
      <c r="KR143" s="97"/>
      <c r="KS143" s="97"/>
      <c r="KT143" s="97"/>
      <c r="KU143" s="97"/>
      <c r="KV143" s="97"/>
      <c r="KW143" s="97"/>
      <c r="KX143" s="97"/>
      <c r="KY143" s="97"/>
      <c r="KZ143" s="97"/>
      <c r="LA143" s="97"/>
      <c r="LB143" s="97"/>
      <c r="LC143" s="97"/>
      <c r="LD143" s="97"/>
      <c r="LE143" s="97"/>
      <c r="LF143" s="97"/>
      <c r="LG143" s="97"/>
      <c r="LH143" s="97"/>
      <c r="LI143" s="97"/>
      <c r="LJ143" s="97"/>
      <c r="LK143" s="97"/>
      <c r="LL143" s="97"/>
      <c r="LM143" s="97"/>
      <c r="LN143" s="97"/>
      <c r="LO143" s="97"/>
      <c r="LP143" s="97"/>
      <c r="LQ143" s="97"/>
      <c r="LR143" s="97"/>
      <c r="LS143" s="97"/>
      <c r="LT143" s="97"/>
      <c r="LU143" s="97"/>
      <c r="LV143" s="97"/>
      <c r="LW143" s="97"/>
      <c r="LX143" s="97"/>
      <c r="LY143" s="97"/>
      <c r="LZ143" s="97"/>
      <c r="MA143" s="97"/>
      <c r="MB143" s="97"/>
      <c r="MC143" s="97"/>
      <c r="MD143" s="97"/>
      <c r="ME143" s="97"/>
      <c r="MF143" s="97"/>
      <c r="MG143" s="97"/>
      <c r="MH143" s="97"/>
      <c r="MI143" s="97"/>
      <c r="MJ143" s="97"/>
      <c r="MK143" s="97"/>
      <c r="ML143" s="97"/>
      <c r="MM143" s="97"/>
      <c r="MN143" s="97"/>
      <c r="MO143" s="97"/>
      <c r="MP143" s="97"/>
      <c r="MQ143" s="97"/>
      <c r="MR143" s="97"/>
      <c r="MS143" s="97"/>
      <c r="MT143" s="97"/>
      <c r="MU143" s="97"/>
      <c r="MV143" s="97"/>
      <c r="MW143" s="97"/>
      <c r="MX143" s="97"/>
      <c r="MY143" s="97"/>
      <c r="MZ143" s="97"/>
      <c r="NA143" s="97"/>
      <c r="NB143" s="97"/>
      <c r="NC143" s="97"/>
      <c r="ND143" s="97"/>
      <c r="NE143" s="97"/>
      <c r="NF143" s="97"/>
      <c r="NG143" s="97"/>
      <c r="NH143" s="97"/>
      <c r="NI143" s="97"/>
      <c r="NJ143" s="97"/>
      <c r="NK143" s="97"/>
      <c r="NL143" s="97"/>
      <c r="NM143" s="97"/>
      <c r="NN143" s="97"/>
      <c r="NO143" s="97"/>
      <c r="NP143" s="97"/>
      <c r="NQ143" s="97"/>
      <c r="NR143" s="97"/>
      <c r="NS143" s="97"/>
      <c r="NT143" s="97"/>
      <c r="NU143" s="97"/>
      <c r="NV143" s="97"/>
      <c r="NW143" s="97"/>
      <c r="NX143" s="97"/>
      <c r="NY143" s="97"/>
      <c r="NZ143" s="97"/>
      <c r="OA143" s="97"/>
      <c r="OB143" s="97"/>
      <c r="OC143" s="97"/>
      <c r="OD143" s="97"/>
      <c r="OE143" s="97"/>
      <c r="OF143" s="97"/>
      <c r="OG143" s="97"/>
      <c r="OH143" s="97"/>
      <c r="OI143" s="97"/>
      <c r="OJ143" s="97"/>
      <c r="OK143" s="97"/>
      <c r="OL143" s="97"/>
      <c r="OM143" s="97"/>
      <c r="ON143" s="97"/>
      <c r="OO143" s="97"/>
      <c r="OP143" s="97"/>
      <c r="OQ143" s="97"/>
      <c r="OR143" s="97"/>
      <c r="OS143" s="97"/>
      <c r="OT143" s="97"/>
      <c r="OU143" s="97"/>
      <c r="OV143" s="97"/>
      <c r="OW143" s="97"/>
      <c r="OX143" s="97"/>
      <c r="OY143" s="97"/>
      <c r="OZ143" s="97"/>
      <c r="PA143" s="97"/>
      <c r="PB143" s="97"/>
      <c r="PC143" s="97"/>
      <c r="PD143" s="97"/>
      <c r="PE143" s="97"/>
      <c r="PF143" s="97"/>
      <c r="PG143" s="97"/>
      <c r="PH143" s="97"/>
      <c r="PI143" s="97"/>
      <c r="PJ143" s="97"/>
      <c r="PK143" s="97"/>
      <c r="PL143" s="97"/>
      <c r="PM143" s="97"/>
      <c r="PN143" s="97"/>
      <c r="PO143" s="97"/>
      <c r="PP143" s="97"/>
      <c r="PQ143" s="97"/>
      <c r="PR143" s="97"/>
      <c r="PS143" s="97"/>
      <c r="PT143" s="97"/>
      <c r="PU143" s="97"/>
      <c r="PV143" s="97"/>
      <c r="PW143" s="97"/>
      <c r="PX143" s="97"/>
      <c r="PY143" s="97"/>
      <c r="PZ143" s="97"/>
      <c r="QA143" s="97"/>
      <c r="QB143" s="97"/>
      <c r="QC143" s="97"/>
      <c r="QD143" s="97"/>
      <c r="QE143" s="97"/>
      <c r="QF143" s="97"/>
      <c r="QG143" s="97"/>
      <c r="QH143" s="97"/>
      <c r="QI143" s="97"/>
      <c r="QJ143" s="97"/>
      <c r="QK143" s="97"/>
      <c r="QL143" s="97"/>
      <c r="QM143" s="97"/>
      <c r="QN143" s="97"/>
      <c r="QO143" s="97"/>
      <c r="QP143" s="97"/>
      <c r="QQ143" s="97"/>
      <c r="QR143" s="97"/>
      <c r="QS143" s="97"/>
      <c r="QT143" s="97"/>
      <c r="QU143" s="97"/>
      <c r="QV143" s="97"/>
      <c r="QW143" s="97"/>
      <c r="QX143" s="97"/>
      <c r="QY143" s="97"/>
      <c r="QZ143" s="97"/>
      <c r="RA143" s="97"/>
      <c r="RB143" s="97"/>
      <c r="RC143" s="97"/>
      <c r="RD143" s="97"/>
      <c r="RE143" s="97"/>
      <c r="RF143" s="97"/>
      <c r="RG143" s="97"/>
      <c r="RH143" s="97"/>
      <c r="RI143" s="97"/>
      <c r="RJ143" s="97"/>
      <c r="RK143" s="97"/>
      <c r="RL143" s="97"/>
      <c r="RM143" s="97"/>
      <c r="RN143" s="97"/>
      <c r="RO143" s="97"/>
      <c r="RP143" s="97"/>
      <c r="RQ143" s="97"/>
      <c r="RR143" s="97"/>
      <c r="RS143" s="97"/>
      <c r="RT143" s="97"/>
      <c r="RU143" s="97"/>
      <c r="RV143" s="97"/>
      <c r="RW143" s="97"/>
      <c r="RX143" s="97"/>
    </row>
    <row r="144" spans="1:492" s="108" customFormat="1" ht="27.45" customHeight="1" x14ac:dyDescent="0.25">
      <c r="A144" s="104" t="s">
        <v>140</v>
      </c>
      <c r="B144" s="237" t="s">
        <v>2095</v>
      </c>
      <c r="C144" s="238"/>
      <c r="D144" s="238"/>
      <c r="E144" s="238"/>
      <c r="F144" s="238"/>
      <c r="G144" s="238"/>
      <c r="H144" s="238"/>
      <c r="I144" s="239"/>
      <c r="J144" s="229" t="s">
        <v>2095</v>
      </c>
      <c r="K144" s="229"/>
      <c r="L144" s="229"/>
      <c r="M144" s="230"/>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c r="GP144" s="97"/>
      <c r="GQ144" s="97"/>
      <c r="GR144" s="97"/>
      <c r="GS144" s="97"/>
      <c r="GT144" s="97"/>
      <c r="GU144" s="97"/>
      <c r="GV144" s="97"/>
      <c r="GW144" s="97"/>
      <c r="GX144" s="97"/>
      <c r="GY144" s="97"/>
      <c r="GZ144" s="97"/>
      <c r="HA144" s="97"/>
      <c r="HB144" s="97"/>
      <c r="HC144" s="97"/>
      <c r="HD144" s="97"/>
      <c r="HE144" s="97"/>
      <c r="HF144" s="97"/>
      <c r="HG144" s="97"/>
      <c r="HH144" s="97"/>
      <c r="HI144" s="97"/>
      <c r="HJ144" s="97"/>
      <c r="HK144" s="97"/>
      <c r="HL144" s="97"/>
      <c r="HM144" s="97"/>
      <c r="HN144" s="97"/>
      <c r="HO144" s="97"/>
      <c r="HP144" s="97"/>
      <c r="HQ144" s="97"/>
      <c r="HR144" s="97"/>
      <c r="HS144" s="97"/>
      <c r="HT144" s="97"/>
      <c r="HU144" s="97"/>
      <c r="HV144" s="97"/>
      <c r="HW144" s="97"/>
      <c r="HX144" s="97"/>
      <c r="HY144" s="97"/>
      <c r="HZ144" s="97"/>
      <c r="IA144" s="97"/>
      <c r="IB144" s="97"/>
      <c r="IC144" s="97"/>
      <c r="ID144" s="97"/>
      <c r="IE144" s="97"/>
      <c r="IF144" s="97"/>
      <c r="IG144" s="97"/>
      <c r="IH144" s="97"/>
      <c r="II144" s="97"/>
      <c r="IJ144" s="97"/>
      <c r="IK144" s="97"/>
      <c r="IL144" s="97"/>
      <c r="IM144" s="97"/>
      <c r="IN144" s="97"/>
      <c r="IO144" s="97"/>
      <c r="IP144" s="97"/>
      <c r="IQ144" s="97"/>
      <c r="IR144" s="97"/>
      <c r="IS144" s="97"/>
      <c r="IT144" s="97"/>
      <c r="IU144" s="97"/>
      <c r="IV144" s="97"/>
      <c r="IW144" s="97"/>
      <c r="IX144" s="97"/>
      <c r="IY144" s="97"/>
      <c r="IZ144" s="97"/>
      <c r="JA144" s="97"/>
      <c r="JB144" s="97"/>
      <c r="JC144" s="97"/>
      <c r="JD144" s="97"/>
      <c r="JE144" s="97"/>
      <c r="JF144" s="97"/>
      <c r="JG144" s="97"/>
      <c r="JH144" s="97"/>
      <c r="JI144" s="97"/>
      <c r="JJ144" s="97"/>
      <c r="JK144" s="97"/>
      <c r="JL144" s="97"/>
      <c r="JM144" s="97"/>
      <c r="JN144" s="97"/>
      <c r="JO144" s="97"/>
      <c r="JP144" s="97"/>
      <c r="JQ144" s="97"/>
      <c r="JR144" s="97"/>
      <c r="JS144" s="97"/>
      <c r="JT144" s="97"/>
      <c r="JU144" s="97"/>
      <c r="JV144" s="97"/>
      <c r="JW144" s="97"/>
      <c r="JX144" s="97"/>
      <c r="JY144" s="97"/>
      <c r="JZ144" s="97"/>
      <c r="KA144" s="97"/>
      <c r="KB144" s="97"/>
      <c r="KC144" s="97"/>
      <c r="KD144" s="97"/>
      <c r="KE144" s="97"/>
      <c r="KF144" s="97"/>
      <c r="KG144" s="97"/>
      <c r="KH144" s="97"/>
      <c r="KI144" s="97"/>
      <c r="KJ144" s="97"/>
      <c r="KK144" s="97"/>
      <c r="KL144" s="97"/>
      <c r="KM144" s="97"/>
      <c r="KN144" s="97"/>
      <c r="KO144" s="97"/>
      <c r="KP144" s="97"/>
      <c r="KQ144" s="97"/>
      <c r="KR144" s="97"/>
      <c r="KS144" s="97"/>
      <c r="KT144" s="97"/>
      <c r="KU144" s="97"/>
      <c r="KV144" s="97"/>
      <c r="KW144" s="97"/>
      <c r="KX144" s="97"/>
      <c r="KY144" s="97"/>
      <c r="KZ144" s="97"/>
      <c r="LA144" s="97"/>
      <c r="LB144" s="97"/>
      <c r="LC144" s="97"/>
      <c r="LD144" s="97"/>
      <c r="LE144" s="97"/>
      <c r="LF144" s="97"/>
      <c r="LG144" s="97"/>
      <c r="LH144" s="97"/>
      <c r="LI144" s="97"/>
      <c r="LJ144" s="97"/>
      <c r="LK144" s="97"/>
      <c r="LL144" s="97"/>
      <c r="LM144" s="97"/>
      <c r="LN144" s="97"/>
      <c r="LO144" s="97"/>
      <c r="LP144" s="97"/>
      <c r="LQ144" s="97"/>
      <c r="LR144" s="97"/>
      <c r="LS144" s="97"/>
      <c r="LT144" s="97"/>
      <c r="LU144" s="97"/>
      <c r="LV144" s="97"/>
      <c r="LW144" s="97"/>
      <c r="LX144" s="97"/>
      <c r="LY144" s="97"/>
      <c r="LZ144" s="97"/>
      <c r="MA144" s="97"/>
      <c r="MB144" s="97"/>
      <c r="MC144" s="97"/>
      <c r="MD144" s="97"/>
      <c r="ME144" s="97"/>
      <c r="MF144" s="97"/>
      <c r="MG144" s="97"/>
      <c r="MH144" s="97"/>
      <c r="MI144" s="97"/>
      <c r="MJ144" s="97"/>
      <c r="MK144" s="97"/>
      <c r="ML144" s="97"/>
      <c r="MM144" s="97"/>
      <c r="MN144" s="97"/>
      <c r="MO144" s="97"/>
      <c r="MP144" s="97"/>
      <c r="MQ144" s="97"/>
      <c r="MR144" s="97"/>
      <c r="MS144" s="97"/>
      <c r="MT144" s="97"/>
      <c r="MU144" s="97"/>
      <c r="MV144" s="97"/>
      <c r="MW144" s="97"/>
      <c r="MX144" s="97"/>
      <c r="MY144" s="97"/>
      <c r="MZ144" s="97"/>
      <c r="NA144" s="97"/>
      <c r="NB144" s="97"/>
      <c r="NC144" s="97"/>
      <c r="ND144" s="97"/>
      <c r="NE144" s="97"/>
      <c r="NF144" s="97"/>
      <c r="NG144" s="97"/>
      <c r="NH144" s="97"/>
      <c r="NI144" s="97"/>
      <c r="NJ144" s="97"/>
      <c r="NK144" s="97"/>
      <c r="NL144" s="97"/>
      <c r="NM144" s="97"/>
      <c r="NN144" s="97"/>
      <c r="NO144" s="97"/>
      <c r="NP144" s="97"/>
      <c r="NQ144" s="97"/>
      <c r="NR144" s="97"/>
      <c r="NS144" s="97"/>
      <c r="NT144" s="97"/>
      <c r="NU144" s="97"/>
      <c r="NV144" s="97"/>
      <c r="NW144" s="97"/>
      <c r="NX144" s="97"/>
      <c r="NY144" s="97"/>
      <c r="NZ144" s="97"/>
      <c r="OA144" s="97"/>
      <c r="OB144" s="97"/>
      <c r="OC144" s="97"/>
      <c r="OD144" s="97"/>
      <c r="OE144" s="97"/>
      <c r="OF144" s="97"/>
      <c r="OG144" s="97"/>
      <c r="OH144" s="97"/>
      <c r="OI144" s="97"/>
      <c r="OJ144" s="97"/>
      <c r="OK144" s="97"/>
      <c r="OL144" s="97"/>
      <c r="OM144" s="97"/>
      <c r="ON144" s="97"/>
      <c r="OO144" s="97"/>
      <c r="OP144" s="97"/>
      <c r="OQ144" s="97"/>
      <c r="OR144" s="97"/>
      <c r="OS144" s="97"/>
      <c r="OT144" s="97"/>
      <c r="OU144" s="97"/>
      <c r="OV144" s="97"/>
      <c r="OW144" s="97"/>
      <c r="OX144" s="97"/>
      <c r="OY144" s="97"/>
      <c r="OZ144" s="97"/>
      <c r="PA144" s="97"/>
      <c r="PB144" s="97"/>
      <c r="PC144" s="97"/>
      <c r="PD144" s="97"/>
      <c r="PE144" s="97"/>
      <c r="PF144" s="97"/>
      <c r="PG144" s="97"/>
      <c r="PH144" s="97"/>
      <c r="PI144" s="97"/>
      <c r="PJ144" s="97"/>
      <c r="PK144" s="97"/>
      <c r="PL144" s="97"/>
      <c r="PM144" s="97"/>
      <c r="PN144" s="97"/>
      <c r="PO144" s="97"/>
      <c r="PP144" s="97"/>
      <c r="PQ144" s="97"/>
      <c r="PR144" s="97"/>
      <c r="PS144" s="97"/>
      <c r="PT144" s="97"/>
      <c r="PU144" s="97"/>
      <c r="PV144" s="97"/>
      <c r="PW144" s="97"/>
      <c r="PX144" s="97"/>
      <c r="PY144" s="97"/>
      <c r="PZ144" s="97"/>
      <c r="QA144" s="97"/>
      <c r="QB144" s="97"/>
      <c r="QC144" s="97"/>
      <c r="QD144" s="97"/>
      <c r="QE144" s="97"/>
      <c r="QF144" s="97"/>
      <c r="QG144" s="97"/>
      <c r="QH144" s="97"/>
      <c r="QI144" s="97"/>
      <c r="QJ144" s="97"/>
      <c r="QK144" s="97"/>
      <c r="QL144" s="97"/>
      <c r="QM144" s="97"/>
      <c r="QN144" s="97"/>
      <c r="QO144" s="97"/>
      <c r="QP144" s="97"/>
      <c r="QQ144" s="97"/>
      <c r="QR144" s="97"/>
      <c r="QS144" s="97"/>
      <c r="QT144" s="97"/>
      <c r="QU144" s="97"/>
      <c r="QV144" s="97"/>
      <c r="QW144" s="97"/>
      <c r="QX144" s="97"/>
      <c r="QY144" s="97"/>
      <c r="QZ144" s="97"/>
      <c r="RA144" s="97"/>
      <c r="RB144" s="97"/>
      <c r="RC144" s="97"/>
      <c r="RD144" s="97"/>
      <c r="RE144" s="97"/>
      <c r="RF144" s="97"/>
      <c r="RG144" s="97"/>
      <c r="RH144" s="97"/>
      <c r="RI144" s="97"/>
      <c r="RJ144" s="97"/>
      <c r="RK144" s="97"/>
      <c r="RL144" s="97"/>
      <c r="RM144" s="97"/>
      <c r="RN144" s="97"/>
      <c r="RO144" s="97"/>
      <c r="RP144" s="97"/>
      <c r="RQ144" s="97"/>
      <c r="RR144" s="97"/>
      <c r="RS144" s="97"/>
      <c r="RT144" s="97"/>
      <c r="RU144" s="97"/>
      <c r="RV144" s="97"/>
      <c r="RW144" s="97"/>
      <c r="RX144" s="97"/>
    </row>
    <row r="145" spans="1:508" ht="30" customHeight="1" x14ac:dyDescent="0.25">
      <c r="A145" s="104" t="s">
        <v>141</v>
      </c>
      <c r="B145" s="237" t="s">
        <v>2095</v>
      </c>
      <c r="C145" s="238"/>
      <c r="D145" s="238"/>
      <c r="E145" s="238"/>
      <c r="F145" s="238"/>
      <c r="G145" s="238"/>
      <c r="H145" s="238"/>
      <c r="I145" s="239"/>
      <c r="J145" s="229" t="s">
        <v>2095</v>
      </c>
      <c r="K145" s="229"/>
      <c r="L145" s="229"/>
      <c r="M145" s="230"/>
    </row>
    <row r="146" spans="1:508" ht="30" customHeight="1" x14ac:dyDescent="0.25">
      <c r="A146" s="104" t="s">
        <v>142</v>
      </c>
      <c r="B146" s="237" t="s">
        <v>2095</v>
      </c>
      <c r="C146" s="238"/>
      <c r="D146" s="238"/>
      <c r="E146" s="238"/>
      <c r="F146" s="238"/>
      <c r="G146" s="238"/>
      <c r="H146" s="238"/>
      <c r="I146" s="239"/>
      <c r="J146" s="229" t="s">
        <v>2095</v>
      </c>
      <c r="K146" s="229"/>
      <c r="L146" s="229"/>
      <c r="M146" s="230"/>
    </row>
    <row r="147" spans="1:508" ht="30" customHeight="1" x14ac:dyDescent="0.25">
      <c r="A147" s="104" t="s">
        <v>143</v>
      </c>
      <c r="B147" s="237" t="s">
        <v>2095</v>
      </c>
      <c r="C147" s="238"/>
      <c r="D147" s="238"/>
      <c r="E147" s="238"/>
      <c r="F147" s="238"/>
      <c r="G147" s="238"/>
      <c r="H147" s="238"/>
      <c r="I147" s="239"/>
      <c r="J147" s="229" t="s">
        <v>2095</v>
      </c>
      <c r="K147" s="229"/>
      <c r="L147" s="229"/>
      <c r="M147" s="230"/>
    </row>
    <row r="148" spans="1:508" ht="30" customHeight="1" x14ac:dyDescent="0.25">
      <c r="A148" s="104" t="s">
        <v>144</v>
      </c>
      <c r="B148" s="237" t="s">
        <v>2095</v>
      </c>
      <c r="C148" s="238"/>
      <c r="D148" s="238"/>
      <c r="E148" s="238"/>
      <c r="F148" s="238"/>
      <c r="G148" s="238"/>
      <c r="H148" s="238"/>
      <c r="I148" s="239"/>
      <c r="J148" s="229" t="s">
        <v>2095</v>
      </c>
      <c r="K148" s="229"/>
      <c r="L148" s="229"/>
      <c r="M148" s="230"/>
    </row>
    <row r="149" spans="1:508" ht="30" customHeight="1" x14ac:dyDescent="0.25">
      <c r="A149" s="104" t="s">
        <v>145</v>
      </c>
      <c r="B149" s="237" t="s">
        <v>2095</v>
      </c>
      <c r="C149" s="238"/>
      <c r="D149" s="238"/>
      <c r="E149" s="238"/>
      <c r="F149" s="238"/>
      <c r="G149" s="238"/>
      <c r="H149" s="238"/>
      <c r="I149" s="239"/>
      <c r="J149" s="229" t="s">
        <v>2095</v>
      </c>
      <c r="K149" s="229"/>
      <c r="L149" s="229"/>
      <c r="M149" s="230"/>
    </row>
    <row r="150" spans="1:508" ht="30" customHeight="1" x14ac:dyDescent="0.25">
      <c r="A150" s="104" t="s">
        <v>146</v>
      </c>
      <c r="B150" s="237" t="s">
        <v>2095</v>
      </c>
      <c r="C150" s="238"/>
      <c r="D150" s="238"/>
      <c r="E150" s="238"/>
      <c r="F150" s="238"/>
      <c r="G150" s="238"/>
      <c r="H150" s="238"/>
      <c r="I150" s="239"/>
      <c r="J150" s="229" t="s">
        <v>2095</v>
      </c>
      <c r="K150" s="229"/>
      <c r="L150" s="229"/>
      <c r="M150" s="230"/>
    </row>
    <row r="151" spans="1:508" ht="30" customHeight="1" x14ac:dyDescent="0.25">
      <c r="A151" s="104" t="s">
        <v>147</v>
      </c>
      <c r="B151" s="237" t="s">
        <v>2095</v>
      </c>
      <c r="C151" s="238"/>
      <c r="D151" s="238"/>
      <c r="E151" s="238"/>
      <c r="F151" s="238"/>
      <c r="G151" s="238"/>
      <c r="H151" s="238"/>
      <c r="I151" s="239"/>
      <c r="J151" s="229" t="s">
        <v>2095</v>
      </c>
      <c r="K151" s="229"/>
      <c r="L151" s="229"/>
      <c r="M151" s="230"/>
    </row>
    <row r="152" spans="1:508" ht="30" customHeight="1" x14ac:dyDescent="0.25">
      <c r="A152" s="104" t="s">
        <v>148</v>
      </c>
      <c r="B152" s="237" t="s">
        <v>2095</v>
      </c>
      <c r="C152" s="238"/>
      <c r="D152" s="238"/>
      <c r="E152" s="238"/>
      <c r="F152" s="238"/>
      <c r="G152" s="238"/>
      <c r="H152" s="238"/>
      <c r="I152" s="239"/>
      <c r="J152" s="229" t="s">
        <v>2095</v>
      </c>
      <c r="K152" s="229"/>
      <c r="L152" s="229"/>
      <c r="M152" s="230"/>
    </row>
    <row r="153" spans="1:508" ht="30" customHeight="1" x14ac:dyDescent="0.25">
      <c r="A153" s="104" t="s">
        <v>149</v>
      </c>
      <c r="B153" s="237" t="s">
        <v>2095</v>
      </c>
      <c r="C153" s="238"/>
      <c r="D153" s="238"/>
      <c r="E153" s="238"/>
      <c r="F153" s="238"/>
      <c r="G153" s="238"/>
      <c r="H153" s="238"/>
      <c r="I153" s="239"/>
      <c r="J153" s="229" t="s">
        <v>2095</v>
      </c>
      <c r="K153" s="229"/>
      <c r="L153" s="229"/>
      <c r="M153" s="230"/>
    </row>
    <row r="154" spans="1:508" ht="30" customHeight="1" x14ac:dyDescent="0.25">
      <c r="A154" s="104" t="s">
        <v>150</v>
      </c>
      <c r="B154" s="237" t="s">
        <v>2095</v>
      </c>
      <c r="C154" s="238"/>
      <c r="D154" s="238"/>
      <c r="E154" s="238"/>
      <c r="F154" s="238"/>
      <c r="G154" s="238"/>
      <c r="H154" s="238"/>
      <c r="I154" s="239"/>
      <c r="J154" s="229" t="s">
        <v>2095</v>
      </c>
      <c r="K154" s="229"/>
      <c r="L154" s="229"/>
      <c r="M154" s="230"/>
    </row>
    <row r="155" spans="1:508" ht="30" customHeight="1" x14ac:dyDescent="0.25">
      <c r="A155" s="104" t="s">
        <v>151</v>
      </c>
      <c r="B155" s="237" t="s">
        <v>2095</v>
      </c>
      <c r="C155" s="238"/>
      <c r="D155" s="238"/>
      <c r="E155" s="238"/>
      <c r="F155" s="238"/>
      <c r="G155" s="238"/>
      <c r="H155" s="238"/>
      <c r="I155" s="239"/>
      <c r="J155" s="229" t="s">
        <v>2095</v>
      </c>
      <c r="K155" s="229"/>
      <c r="L155" s="229"/>
      <c r="M155" s="230"/>
    </row>
    <row r="156" spans="1:508" ht="30" customHeight="1" x14ac:dyDescent="0.25">
      <c r="A156" s="104" t="s">
        <v>152</v>
      </c>
      <c r="B156" s="237" t="s">
        <v>2095</v>
      </c>
      <c r="C156" s="238"/>
      <c r="D156" s="238"/>
      <c r="E156" s="238"/>
      <c r="F156" s="238"/>
      <c r="G156" s="238"/>
      <c r="H156" s="238"/>
      <c r="I156" s="239"/>
      <c r="J156" s="229" t="s">
        <v>2095</v>
      </c>
      <c r="K156" s="229"/>
      <c r="L156" s="229"/>
      <c r="M156" s="230"/>
    </row>
    <row r="157" spans="1:508" ht="30" customHeight="1" x14ac:dyDescent="0.25">
      <c r="A157" s="104" t="s">
        <v>153</v>
      </c>
      <c r="B157" s="237" t="s">
        <v>2095</v>
      </c>
      <c r="C157" s="238"/>
      <c r="D157" s="238"/>
      <c r="E157" s="238"/>
      <c r="F157" s="238"/>
      <c r="G157" s="238"/>
      <c r="H157" s="238"/>
      <c r="I157" s="239"/>
      <c r="J157" s="229" t="s">
        <v>2095</v>
      </c>
      <c r="K157" s="229"/>
      <c r="L157" s="229"/>
      <c r="M157" s="230"/>
    </row>
    <row r="158" spans="1:508" s="108" customFormat="1" ht="22.5" customHeight="1" x14ac:dyDescent="0.25">
      <c r="A158" s="29" t="s">
        <v>154</v>
      </c>
      <c r="B158" s="107"/>
      <c r="C158" s="107"/>
      <c r="D158" s="107"/>
      <c r="E158" s="107"/>
      <c r="F158" s="107"/>
      <c r="G158" s="107"/>
      <c r="H158" s="107"/>
      <c r="I158" s="107"/>
      <c r="J158" s="107"/>
      <c r="K158" s="107"/>
      <c r="L158" s="107"/>
      <c r="M158" s="105"/>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c r="GP158" s="97"/>
      <c r="GQ158" s="97"/>
      <c r="GR158" s="97"/>
      <c r="GS158" s="97"/>
      <c r="GT158" s="97"/>
      <c r="GU158" s="97"/>
      <c r="GV158" s="97"/>
      <c r="GW158" s="97"/>
      <c r="GX158" s="97"/>
      <c r="GY158" s="97"/>
      <c r="GZ158" s="97"/>
      <c r="HA158" s="97"/>
      <c r="HB158" s="97"/>
      <c r="HC158" s="97"/>
      <c r="HD158" s="97"/>
      <c r="HE158" s="97"/>
      <c r="HF158" s="97"/>
      <c r="HG158" s="97"/>
      <c r="HH158" s="97"/>
      <c r="HI158" s="97"/>
      <c r="HJ158" s="97"/>
      <c r="HK158" s="97"/>
      <c r="HL158" s="97"/>
      <c r="HM158" s="97"/>
      <c r="HN158" s="97"/>
      <c r="HO158" s="97"/>
      <c r="HP158" s="97"/>
      <c r="HQ158" s="97"/>
      <c r="HR158" s="97"/>
      <c r="HS158" s="97"/>
      <c r="HT158" s="97"/>
      <c r="HU158" s="97"/>
      <c r="HV158" s="97"/>
      <c r="HW158" s="97"/>
      <c r="HX158" s="97"/>
      <c r="HY158" s="97"/>
      <c r="HZ158" s="97"/>
      <c r="IA158" s="97"/>
      <c r="IB158" s="97"/>
      <c r="IC158" s="97"/>
      <c r="ID158" s="97"/>
      <c r="IE158" s="97"/>
      <c r="IF158" s="97"/>
      <c r="IG158" s="97"/>
      <c r="IH158" s="97"/>
      <c r="II158" s="97"/>
      <c r="IJ158" s="97"/>
      <c r="IK158" s="97"/>
      <c r="IL158" s="97"/>
      <c r="IM158" s="97"/>
      <c r="IN158" s="97"/>
      <c r="IO158" s="97"/>
      <c r="IP158" s="97"/>
      <c r="IQ158" s="97"/>
      <c r="IR158" s="97"/>
      <c r="IS158" s="97"/>
      <c r="IT158" s="97"/>
      <c r="IU158" s="97"/>
      <c r="IV158" s="97"/>
      <c r="IW158" s="97"/>
      <c r="IX158" s="97"/>
      <c r="IY158" s="97"/>
      <c r="IZ158" s="97"/>
      <c r="JA158" s="97"/>
      <c r="JB158" s="97"/>
      <c r="JC158" s="97"/>
      <c r="JD158" s="97"/>
      <c r="JE158" s="97"/>
      <c r="JF158" s="97"/>
      <c r="JG158" s="97"/>
      <c r="JH158" s="97"/>
      <c r="JI158" s="97"/>
      <c r="JJ158" s="97"/>
      <c r="JK158" s="97"/>
      <c r="JL158" s="97"/>
      <c r="JM158" s="97"/>
      <c r="JN158" s="97"/>
      <c r="JO158" s="97"/>
      <c r="JP158" s="97"/>
      <c r="JQ158" s="97"/>
      <c r="JR158" s="97"/>
      <c r="JS158" s="97"/>
      <c r="JT158" s="97"/>
      <c r="JU158" s="97"/>
      <c r="JV158" s="97"/>
      <c r="JW158" s="97"/>
      <c r="JX158" s="97"/>
      <c r="JY158" s="97"/>
      <c r="JZ158" s="97"/>
      <c r="KA158" s="97"/>
      <c r="KB158" s="97"/>
      <c r="KC158" s="97"/>
      <c r="KD158" s="97"/>
      <c r="KE158" s="97"/>
      <c r="KF158" s="97"/>
      <c r="KG158" s="97"/>
      <c r="KH158" s="97"/>
      <c r="KI158" s="97"/>
      <c r="KJ158" s="97"/>
      <c r="KK158" s="97"/>
      <c r="KL158" s="97"/>
      <c r="KM158" s="97"/>
      <c r="KN158" s="97"/>
      <c r="KO158" s="97"/>
      <c r="KP158" s="97"/>
      <c r="KQ158" s="97"/>
      <c r="KR158" s="97"/>
      <c r="KS158" s="97"/>
      <c r="KT158" s="97"/>
      <c r="KU158" s="97"/>
      <c r="KV158" s="97"/>
      <c r="KW158" s="97"/>
      <c r="KX158" s="97"/>
      <c r="KY158" s="97"/>
      <c r="KZ158" s="97"/>
      <c r="LA158" s="97"/>
      <c r="LB158" s="97"/>
      <c r="LC158" s="97"/>
      <c r="LD158" s="97"/>
      <c r="LE158" s="97"/>
      <c r="LF158" s="97"/>
      <c r="LG158" s="97"/>
      <c r="LH158" s="97"/>
      <c r="LI158" s="97"/>
      <c r="LJ158" s="97"/>
      <c r="LK158" s="97"/>
      <c r="LL158" s="97"/>
      <c r="LM158" s="97"/>
      <c r="LN158" s="97"/>
      <c r="LO158" s="97"/>
      <c r="LP158" s="97"/>
      <c r="LQ158" s="97"/>
      <c r="LR158" s="97"/>
      <c r="LS158" s="97"/>
      <c r="LT158" s="97"/>
      <c r="LU158" s="97"/>
      <c r="LV158" s="97"/>
      <c r="LW158" s="97"/>
      <c r="LX158" s="97"/>
      <c r="LY158" s="97"/>
      <c r="LZ158" s="97"/>
      <c r="MA158" s="97"/>
      <c r="MB158" s="97"/>
      <c r="MC158" s="97"/>
      <c r="MD158" s="97"/>
      <c r="ME158" s="97"/>
      <c r="MF158" s="97"/>
      <c r="MG158" s="97"/>
      <c r="MH158" s="97"/>
      <c r="MI158" s="97"/>
      <c r="MJ158" s="97"/>
      <c r="MK158" s="97"/>
      <c r="ML158" s="97"/>
      <c r="MM158" s="97"/>
      <c r="MN158" s="97"/>
      <c r="MO158" s="97"/>
      <c r="MP158" s="97"/>
      <c r="MQ158" s="97"/>
      <c r="MR158" s="97"/>
      <c r="MS158" s="97"/>
      <c r="MT158" s="97"/>
      <c r="MU158" s="97"/>
      <c r="MV158" s="97"/>
      <c r="MW158" s="97"/>
      <c r="MX158" s="97"/>
      <c r="MY158" s="97"/>
      <c r="MZ158" s="97"/>
      <c r="NA158" s="97"/>
      <c r="NB158" s="97"/>
      <c r="NC158" s="97"/>
      <c r="ND158" s="97"/>
      <c r="NE158" s="97"/>
      <c r="NF158" s="97"/>
      <c r="NG158" s="97"/>
      <c r="NH158" s="97"/>
      <c r="NI158" s="97"/>
      <c r="NJ158" s="97"/>
      <c r="NK158" s="97"/>
      <c r="NL158" s="97"/>
      <c r="NM158" s="97"/>
      <c r="NN158" s="97"/>
      <c r="NO158" s="97"/>
      <c r="NP158" s="97"/>
      <c r="NQ158" s="97"/>
      <c r="NR158" s="97"/>
      <c r="NS158" s="97"/>
      <c r="NT158" s="97"/>
      <c r="NU158" s="97"/>
      <c r="NV158" s="97"/>
      <c r="NW158" s="97"/>
      <c r="NX158" s="97"/>
      <c r="NY158" s="97"/>
      <c r="NZ158" s="97"/>
      <c r="OA158" s="97"/>
      <c r="OB158" s="97"/>
      <c r="OC158" s="97"/>
      <c r="OD158" s="97"/>
      <c r="OE158" s="97"/>
      <c r="OF158" s="97"/>
      <c r="OG158" s="97"/>
      <c r="OH158" s="97"/>
      <c r="OI158" s="97"/>
      <c r="OJ158" s="97"/>
      <c r="OK158" s="97"/>
      <c r="OL158" s="97"/>
      <c r="OM158" s="97"/>
      <c r="ON158" s="97"/>
      <c r="OO158" s="97"/>
      <c r="OP158" s="97"/>
      <c r="OQ158" s="97"/>
      <c r="OR158" s="97"/>
      <c r="OS158" s="97"/>
      <c r="OT158" s="97"/>
      <c r="OU158" s="97"/>
      <c r="OV158" s="97"/>
      <c r="OW158" s="97"/>
      <c r="OX158" s="97"/>
      <c r="OY158" s="97"/>
      <c r="OZ158" s="97"/>
      <c r="PA158" s="97"/>
      <c r="PB158" s="97"/>
      <c r="PC158" s="97"/>
      <c r="PD158" s="97"/>
      <c r="PE158" s="97"/>
      <c r="PF158" s="97"/>
      <c r="PG158" s="97"/>
      <c r="PH158" s="97"/>
      <c r="PI158" s="97"/>
      <c r="PJ158" s="97"/>
      <c r="PK158" s="97"/>
      <c r="PL158" s="97"/>
      <c r="PM158" s="97"/>
      <c r="PN158" s="97"/>
      <c r="PO158" s="97"/>
      <c r="PP158" s="97"/>
      <c r="PQ158" s="97"/>
      <c r="PR158" s="97"/>
      <c r="PS158" s="97"/>
      <c r="PT158" s="97"/>
      <c r="PU158" s="97"/>
      <c r="PV158" s="97"/>
      <c r="PW158" s="97"/>
      <c r="PX158" s="97"/>
      <c r="PY158" s="97"/>
      <c r="PZ158" s="97"/>
      <c r="QA158" s="97"/>
      <c r="QB158" s="97"/>
      <c r="QC158" s="97"/>
      <c r="QD158" s="97"/>
      <c r="QE158" s="97"/>
      <c r="QF158" s="97"/>
      <c r="QG158" s="97"/>
      <c r="QH158" s="97"/>
      <c r="QI158" s="97"/>
      <c r="QJ158" s="97"/>
      <c r="QK158" s="97"/>
      <c r="QL158" s="97"/>
      <c r="QM158" s="97"/>
      <c r="QN158" s="97"/>
      <c r="QO158" s="97"/>
      <c r="QP158" s="97"/>
      <c r="QQ158" s="97"/>
      <c r="QR158" s="97"/>
      <c r="QS158" s="97"/>
      <c r="QT158" s="97"/>
      <c r="QU158" s="97"/>
      <c r="QV158" s="97"/>
      <c r="QW158" s="97"/>
      <c r="QX158" s="97"/>
      <c r="QY158" s="97"/>
      <c r="QZ158" s="97"/>
      <c r="RA158" s="97"/>
      <c r="RB158" s="97"/>
      <c r="RC158" s="97"/>
      <c r="RD158" s="97"/>
      <c r="RE158" s="97"/>
      <c r="RF158" s="97"/>
      <c r="RG158" s="97"/>
      <c r="RH158" s="97"/>
      <c r="RI158" s="97"/>
      <c r="RJ158" s="97"/>
      <c r="RK158" s="97"/>
      <c r="RL158" s="97"/>
      <c r="RM158" s="97"/>
      <c r="RN158" s="97"/>
      <c r="RO158" s="97"/>
      <c r="RP158" s="97"/>
      <c r="RQ158" s="97"/>
      <c r="RR158" s="97"/>
      <c r="RS158" s="97"/>
      <c r="RT158" s="97"/>
      <c r="RU158" s="97"/>
      <c r="RV158" s="97"/>
      <c r="RW158" s="97"/>
      <c r="RX158" s="97"/>
      <c r="RY158" s="97"/>
      <c r="RZ158" s="97"/>
      <c r="SA158" s="97"/>
      <c r="SB158" s="97"/>
      <c r="SC158" s="97"/>
      <c r="SD158" s="97"/>
      <c r="SE158" s="97"/>
      <c r="SF158" s="97"/>
      <c r="SG158" s="97"/>
      <c r="SH158" s="97"/>
      <c r="SI158" s="97"/>
      <c r="SJ158" s="97"/>
      <c r="SK158" s="97"/>
      <c r="SL158" s="97"/>
      <c r="SM158" s="97"/>
      <c r="SN158" s="97"/>
    </row>
    <row r="159" spans="1:508" ht="30" customHeight="1" x14ac:dyDescent="0.25">
      <c r="A159" s="104" t="s">
        <v>155</v>
      </c>
      <c r="B159" s="237" t="s">
        <v>2095</v>
      </c>
      <c r="C159" s="238"/>
      <c r="D159" s="238"/>
      <c r="E159" s="238"/>
      <c r="F159" s="238"/>
      <c r="G159" s="238"/>
      <c r="H159" s="238"/>
      <c r="I159" s="239"/>
      <c r="J159" s="229" t="s">
        <v>2095</v>
      </c>
      <c r="K159" s="229"/>
      <c r="L159" s="229"/>
      <c r="M159" s="230"/>
    </row>
    <row r="160" spans="1:508" ht="30" customHeight="1" x14ac:dyDescent="0.25">
      <c r="A160" s="104" t="s">
        <v>156</v>
      </c>
      <c r="B160" s="237" t="s">
        <v>2095</v>
      </c>
      <c r="C160" s="238"/>
      <c r="D160" s="238"/>
      <c r="E160" s="238"/>
      <c r="F160" s="238"/>
      <c r="G160" s="238"/>
      <c r="H160" s="238"/>
      <c r="I160" s="239"/>
      <c r="J160" s="229" t="s">
        <v>2095</v>
      </c>
      <c r="K160" s="229"/>
      <c r="L160" s="229"/>
      <c r="M160" s="230"/>
    </row>
    <row r="161" spans="1:508" ht="30" customHeight="1" x14ac:dyDescent="0.25">
      <c r="A161" s="104" t="s">
        <v>157</v>
      </c>
      <c r="B161" s="237" t="s">
        <v>2095</v>
      </c>
      <c r="C161" s="238"/>
      <c r="D161" s="238"/>
      <c r="E161" s="238"/>
      <c r="F161" s="238"/>
      <c r="G161" s="238"/>
      <c r="H161" s="238"/>
      <c r="I161" s="239"/>
      <c r="J161" s="229" t="s">
        <v>2095</v>
      </c>
      <c r="K161" s="229"/>
      <c r="L161" s="229"/>
      <c r="M161" s="230"/>
    </row>
    <row r="162" spans="1:508" ht="30" customHeight="1" x14ac:dyDescent="0.25">
      <c r="A162" s="104" t="s">
        <v>158</v>
      </c>
      <c r="B162" s="237" t="s">
        <v>2095</v>
      </c>
      <c r="C162" s="238"/>
      <c r="D162" s="238"/>
      <c r="E162" s="238"/>
      <c r="F162" s="238"/>
      <c r="G162" s="238"/>
      <c r="H162" s="238"/>
      <c r="I162" s="239"/>
      <c r="J162" s="229" t="s">
        <v>2095</v>
      </c>
      <c r="K162" s="229"/>
      <c r="L162" s="229"/>
      <c r="M162" s="230"/>
    </row>
    <row r="163" spans="1:508" ht="30" customHeight="1" x14ac:dyDescent="0.25">
      <c r="A163" s="104" t="s">
        <v>159</v>
      </c>
      <c r="B163" s="237" t="s">
        <v>2095</v>
      </c>
      <c r="C163" s="238"/>
      <c r="D163" s="238"/>
      <c r="E163" s="238"/>
      <c r="F163" s="238"/>
      <c r="G163" s="238"/>
      <c r="H163" s="238"/>
      <c r="I163" s="239"/>
      <c r="J163" s="229" t="s">
        <v>2095</v>
      </c>
      <c r="K163" s="229"/>
      <c r="L163" s="229"/>
      <c r="M163" s="230"/>
    </row>
    <row r="164" spans="1:508" ht="30" customHeight="1" x14ac:dyDescent="0.25">
      <c r="A164" s="104" t="s">
        <v>160</v>
      </c>
      <c r="B164" s="237" t="s">
        <v>2095</v>
      </c>
      <c r="C164" s="238"/>
      <c r="D164" s="238"/>
      <c r="E164" s="238"/>
      <c r="F164" s="238"/>
      <c r="G164" s="238"/>
      <c r="H164" s="238"/>
      <c r="I164" s="239"/>
      <c r="J164" s="229" t="s">
        <v>2095</v>
      </c>
      <c r="K164" s="229"/>
      <c r="L164" s="229"/>
      <c r="M164" s="230"/>
    </row>
    <row r="165" spans="1:508" ht="30" customHeight="1" x14ac:dyDescent="0.25">
      <c r="A165" s="104" t="s">
        <v>161</v>
      </c>
      <c r="B165" s="237" t="s">
        <v>2095</v>
      </c>
      <c r="C165" s="238"/>
      <c r="D165" s="238"/>
      <c r="E165" s="238"/>
      <c r="F165" s="238"/>
      <c r="G165" s="238"/>
      <c r="H165" s="238"/>
      <c r="I165" s="239"/>
      <c r="J165" s="229" t="s">
        <v>2095</v>
      </c>
      <c r="K165" s="229"/>
      <c r="L165" s="229"/>
      <c r="M165" s="230"/>
    </row>
    <row r="166" spans="1:508" ht="30" customHeight="1" x14ac:dyDescent="0.25">
      <c r="A166" s="104" t="s">
        <v>162</v>
      </c>
      <c r="B166" s="237" t="s">
        <v>2095</v>
      </c>
      <c r="C166" s="238"/>
      <c r="D166" s="238"/>
      <c r="E166" s="238"/>
      <c r="F166" s="238"/>
      <c r="G166" s="238"/>
      <c r="H166" s="238"/>
      <c r="I166" s="239"/>
      <c r="J166" s="229" t="s">
        <v>2095</v>
      </c>
      <c r="K166" s="229"/>
      <c r="L166" s="229"/>
      <c r="M166" s="230"/>
    </row>
    <row r="167" spans="1:508" ht="30" customHeight="1" x14ac:dyDescent="0.25">
      <c r="A167" s="104" t="s">
        <v>163</v>
      </c>
      <c r="B167" s="237" t="s">
        <v>2095</v>
      </c>
      <c r="C167" s="238"/>
      <c r="D167" s="238"/>
      <c r="E167" s="238"/>
      <c r="F167" s="238"/>
      <c r="G167" s="238"/>
      <c r="H167" s="238"/>
      <c r="I167" s="239"/>
      <c r="J167" s="229" t="s">
        <v>2095</v>
      </c>
      <c r="K167" s="229"/>
      <c r="L167" s="229"/>
      <c r="M167" s="230"/>
    </row>
    <row r="168" spans="1:508" ht="30" customHeight="1" x14ac:dyDescent="0.25">
      <c r="A168" s="104" t="s">
        <v>164</v>
      </c>
      <c r="B168" s="237" t="s">
        <v>2095</v>
      </c>
      <c r="C168" s="238"/>
      <c r="D168" s="238"/>
      <c r="E168" s="238"/>
      <c r="F168" s="238"/>
      <c r="G168" s="238"/>
      <c r="H168" s="238"/>
      <c r="I168" s="239"/>
      <c r="J168" s="229" t="s">
        <v>2095</v>
      </c>
      <c r="K168" s="229"/>
      <c r="L168" s="229"/>
      <c r="M168" s="230"/>
    </row>
    <row r="169" spans="1:508" ht="30" customHeight="1" x14ac:dyDescent="0.25">
      <c r="A169" s="104" t="s">
        <v>165</v>
      </c>
      <c r="B169" s="237" t="s">
        <v>2095</v>
      </c>
      <c r="C169" s="238"/>
      <c r="D169" s="238"/>
      <c r="E169" s="238"/>
      <c r="F169" s="238"/>
      <c r="G169" s="238"/>
      <c r="H169" s="238"/>
      <c r="I169" s="239"/>
      <c r="J169" s="229" t="s">
        <v>2095</v>
      </c>
      <c r="K169" s="229"/>
      <c r="L169" s="229"/>
      <c r="M169" s="230"/>
    </row>
    <row r="170" spans="1:508" ht="30" customHeight="1" x14ac:dyDescent="0.25">
      <c r="A170" s="104" t="s">
        <v>166</v>
      </c>
      <c r="B170" s="237" t="s">
        <v>2095</v>
      </c>
      <c r="C170" s="238"/>
      <c r="D170" s="238"/>
      <c r="E170" s="238"/>
      <c r="F170" s="238"/>
      <c r="G170" s="238"/>
      <c r="H170" s="238"/>
      <c r="I170" s="239"/>
      <c r="J170" s="229" t="s">
        <v>2095</v>
      </c>
      <c r="K170" s="229"/>
      <c r="L170" s="229"/>
      <c r="M170" s="230"/>
    </row>
    <row r="171" spans="1:508" ht="30" customHeight="1" x14ac:dyDescent="0.25">
      <c r="A171" s="104" t="s">
        <v>167</v>
      </c>
      <c r="B171" s="237" t="s">
        <v>2095</v>
      </c>
      <c r="C171" s="238"/>
      <c r="D171" s="238"/>
      <c r="E171" s="238"/>
      <c r="F171" s="238"/>
      <c r="G171" s="238"/>
      <c r="H171" s="238"/>
      <c r="I171" s="239"/>
      <c r="J171" s="229" t="s">
        <v>2095</v>
      </c>
      <c r="K171" s="229"/>
      <c r="L171" s="229"/>
      <c r="M171" s="230"/>
    </row>
    <row r="172" spans="1:508" ht="30" customHeight="1" x14ac:dyDescent="0.25">
      <c r="A172" s="104" t="s">
        <v>168</v>
      </c>
      <c r="B172" s="237" t="s">
        <v>2095</v>
      </c>
      <c r="C172" s="238"/>
      <c r="D172" s="238"/>
      <c r="E172" s="238"/>
      <c r="F172" s="238"/>
      <c r="G172" s="238"/>
      <c r="H172" s="238"/>
      <c r="I172" s="239"/>
      <c r="J172" s="229" t="s">
        <v>2095</v>
      </c>
      <c r="K172" s="229"/>
      <c r="L172" s="229"/>
      <c r="M172" s="230"/>
    </row>
    <row r="173" spans="1:508" ht="30" customHeight="1" x14ac:dyDescent="0.25">
      <c r="A173" s="104" t="s">
        <v>169</v>
      </c>
      <c r="B173" s="237" t="s">
        <v>2095</v>
      </c>
      <c r="C173" s="238"/>
      <c r="D173" s="238"/>
      <c r="E173" s="238"/>
      <c r="F173" s="238"/>
      <c r="G173" s="238"/>
      <c r="H173" s="238"/>
      <c r="I173" s="239"/>
      <c r="J173" s="237" t="s">
        <v>2095</v>
      </c>
      <c r="K173" s="238"/>
      <c r="L173" s="238"/>
      <c r="M173" s="244"/>
    </row>
    <row r="174" spans="1:508" ht="30" customHeight="1" x14ac:dyDescent="0.25">
      <c r="A174" s="104" t="s">
        <v>170</v>
      </c>
      <c r="B174" s="237" t="s">
        <v>2095</v>
      </c>
      <c r="C174" s="238"/>
      <c r="D174" s="238"/>
      <c r="E174" s="238"/>
      <c r="F174" s="238"/>
      <c r="G174" s="238"/>
      <c r="H174" s="238"/>
      <c r="I174" s="239"/>
      <c r="J174" s="229" t="s">
        <v>2095</v>
      </c>
      <c r="K174" s="229"/>
      <c r="L174" s="229"/>
      <c r="M174" s="230"/>
    </row>
    <row r="175" spans="1:508" ht="30" customHeight="1" x14ac:dyDescent="0.25">
      <c r="A175" s="104" t="s">
        <v>171</v>
      </c>
      <c r="B175" s="237" t="s">
        <v>2095</v>
      </c>
      <c r="C175" s="238"/>
      <c r="D175" s="238"/>
      <c r="E175" s="238"/>
      <c r="F175" s="238"/>
      <c r="G175" s="238"/>
      <c r="H175" s="238"/>
      <c r="I175" s="239"/>
      <c r="J175" s="229" t="s">
        <v>2095</v>
      </c>
      <c r="K175" s="229"/>
      <c r="L175" s="229"/>
      <c r="M175" s="230"/>
    </row>
    <row r="176" spans="1:508" s="108" customFormat="1" ht="22.5" customHeight="1" x14ac:dyDescent="0.25">
      <c r="A176" s="29" t="s">
        <v>172</v>
      </c>
      <c r="B176" s="107"/>
      <c r="C176" s="107"/>
      <c r="D176" s="107"/>
      <c r="E176" s="107"/>
      <c r="F176" s="107"/>
      <c r="G176" s="107"/>
      <c r="H176" s="107"/>
      <c r="I176" s="107"/>
      <c r="J176" s="107"/>
      <c r="K176" s="107"/>
      <c r="L176" s="107"/>
      <c r="M176" s="105"/>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c r="GP176" s="97"/>
      <c r="GQ176" s="97"/>
      <c r="GR176" s="97"/>
      <c r="GS176" s="97"/>
      <c r="GT176" s="97"/>
      <c r="GU176" s="97"/>
      <c r="GV176" s="97"/>
      <c r="GW176" s="97"/>
      <c r="GX176" s="97"/>
      <c r="GY176" s="97"/>
      <c r="GZ176" s="97"/>
      <c r="HA176" s="97"/>
      <c r="HB176" s="97"/>
      <c r="HC176" s="97"/>
      <c r="HD176" s="97"/>
      <c r="HE176" s="97"/>
      <c r="HF176" s="97"/>
      <c r="HG176" s="97"/>
      <c r="HH176" s="97"/>
      <c r="HI176" s="97"/>
      <c r="HJ176" s="97"/>
      <c r="HK176" s="97"/>
      <c r="HL176" s="97"/>
      <c r="HM176" s="97"/>
      <c r="HN176" s="97"/>
      <c r="HO176" s="97"/>
      <c r="HP176" s="97"/>
      <c r="HQ176" s="97"/>
      <c r="HR176" s="97"/>
      <c r="HS176" s="97"/>
      <c r="HT176" s="97"/>
      <c r="HU176" s="97"/>
      <c r="HV176" s="97"/>
      <c r="HW176" s="97"/>
      <c r="HX176" s="97"/>
      <c r="HY176" s="97"/>
      <c r="HZ176" s="97"/>
      <c r="IA176" s="97"/>
      <c r="IB176" s="97"/>
      <c r="IC176" s="97"/>
      <c r="ID176" s="97"/>
      <c r="IE176" s="97"/>
      <c r="IF176" s="97"/>
      <c r="IG176" s="97"/>
      <c r="IH176" s="97"/>
      <c r="II176" s="97"/>
      <c r="IJ176" s="97"/>
      <c r="IK176" s="97"/>
      <c r="IL176" s="97"/>
      <c r="IM176" s="97"/>
      <c r="IN176" s="97"/>
      <c r="IO176" s="97"/>
      <c r="IP176" s="97"/>
      <c r="IQ176" s="97"/>
      <c r="IR176" s="97"/>
      <c r="IS176" s="97"/>
      <c r="IT176" s="97"/>
      <c r="IU176" s="97"/>
      <c r="IV176" s="97"/>
      <c r="IW176" s="97"/>
      <c r="IX176" s="97"/>
      <c r="IY176" s="97"/>
      <c r="IZ176" s="97"/>
      <c r="JA176" s="97"/>
      <c r="JB176" s="97"/>
      <c r="JC176" s="97"/>
      <c r="JD176" s="97"/>
      <c r="JE176" s="97"/>
      <c r="JF176" s="97"/>
      <c r="JG176" s="97"/>
      <c r="JH176" s="97"/>
      <c r="JI176" s="97"/>
      <c r="JJ176" s="97"/>
      <c r="JK176" s="97"/>
      <c r="JL176" s="97"/>
      <c r="JM176" s="97"/>
      <c r="JN176" s="97"/>
      <c r="JO176" s="97"/>
      <c r="JP176" s="97"/>
      <c r="JQ176" s="97"/>
      <c r="JR176" s="97"/>
      <c r="JS176" s="97"/>
      <c r="JT176" s="97"/>
      <c r="JU176" s="97"/>
      <c r="JV176" s="97"/>
      <c r="JW176" s="97"/>
      <c r="JX176" s="97"/>
      <c r="JY176" s="97"/>
      <c r="JZ176" s="97"/>
      <c r="KA176" s="97"/>
      <c r="KB176" s="97"/>
      <c r="KC176" s="97"/>
      <c r="KD176" s="97"/>
      <c r="KE176" s="97"/>
      <c r="KF176" s="97"/>
      <c r="KG176" s="97"/>
      <c r="KH176" s="97"/>
      <c r="KI176" s="97"/>
      <c r="KJ176" s="97"/>
      <c r="KK176" s="97"/>
      <c r="KL176" s="97"/>
      <c r="KM176" s="97"/>
      <c r="KN176" s="97"/>
      <c r="KO176" s="97"/>
      <c r="KP176" s="97"/>
      <c r="KQ176" s="97"/>
      <c r="KR176" s="97"/>
      <c r="KS176" s="97"/>
      <c r="KT176" s="97"/>
      <c r="KU176" s="97"/>
      <c r="KV176" s="97"/>
      <c r="KW176" s="97"/>
      <c r="KX176" s="97"/>
      <c r="KY176" s="97"/>
      <c r="KZ176" s="97"/>
      <c r="LA176" s="97"/>
      <c r="LB176" s="97"/>
      <c r="LC176" s="97"/>
      <c r="LD176" s="97"/>
      <c r="LE176" s="97"/>
      <c r="LF176" s="97"/>
      <c r="LG176" s="97"/>
      <c r="LH176" s="97"/>
      <c r="LI176" s="97"/>
      <c r="LJ176" s="97"/>
      <c r="LK176" s="97"/>
      <c r="LL176" s="97"/>
      <c r="LM176" s="97"/>
      <c r="LN176" s="97"/>
      <c r="LO176" s="97"/>
      <c r="LP176" s="97"/>
      <c r="LQ176" s="97"/>
      <c r="LR176" s="97"/>
      <c r="LS176" s="97"/>
      <c r="LT176" s="97"/>
      <c r="LU176" s="97"/>
      <c r="LV176" s="97"/>
      <c r="LW176" s="97"/>
      <c r="LX176" s="97"/>
      <c r="LY176" s="97"/>
      <c r="LZ176" s="97"/>
      <c r="MA176" s="97"/>
      <c r="MB176" s="97"/>
      <c r="MC176" s="97"/>
      <c r="MD176" s="97"/>
      <c r="ME176" s="97"/>
      <c r="MF176" s="97"/>
      <c r="MG176" s="97"/>
      <c r="MH176" s="97"/>
      <c r="MI176" s="97"/>
      <c r="MJ176" s="97"/>
      <c r="MK176" s="97"/>
      <c r="ML176" s="97"/>
      <c r="MM176" s="97"/>
      <c r="MN176" s="97"/>
      <c r="MO176" s="97"/>
      <c r="MP176" s="97"/>
      <c r="MQ176" s="97"/>
      <c r="MR176" s="97"/>
      <c r="MS176" s="97"/>
      <c r="MT176" s="97"/>
      <c r="MU176" s="97"/>
      <c r="MV176" s="97"/>
      <c r="MW176" s="97"/>
      <c r="MX176" s="97"/>
      <c r="MY176" s="97"/>
      <c r="MZ176" s="97"/>
      <c r="NA176" s="97"/>
      <c r="NB176" s="97"/>
      <c r="NC176" s="97"/>
      <c r="ND176" s="97"/>
      <c r="NE176" s="97"/>
      <c r="NF176" s="97"/>
      <c r="NG176" s="97"/>
      <c r="NH176" s="97"/>
      <c r="NI176" s="97"/>
      <c r="NJ176" s="97"/>
      <c r="NK176" s="97"/>
      <c r="NL176" s="97"/>
      <c r="NM176" s="97"/>
      <c r="NN176" s="97"/>
      <c r="NO176" s="97"/>
      <c r="NP176" s="97"/>
      <c r="NQ176" s="97"/>
      <c r="NR176" s="97"/>
      <c r="NS176" s="97"/>
      <c r="NT176" s="97"/>
      <c r="NU176" s="97"/>
      <c r="NV176" s="97"/>
      <c r="NW176" s="97"/>
      <c r="NX176" s="97"/>
      <c r="NY176" s="97"/>
      <c r="NZ176" s="97"/>
      <c r="OA176" s="97"/>
      <c r="OB176" s="97"/>
      <c r="OC176" s="97"/>
      <c r="OD176" s="97"/>
      <c r="OE176" s="97"/>
      <c r="OF176" s="97"/>
      <c r="OG176" s="97"/>
      <c r="OH176" s="97"/>
      <c r="OI176" s="97"/>
      <c r="OJ176" s="97"/>
      <c r="OK176" s="97"/>
      <c r="OL176" s="97"/>
      <c r="OM176" s="97"/>
      <c r="ON176" s="97"/>
      <c r="OO176" s="97"/>
      <c r="OP176" s="97"/>
      <c r="OQ176" s="97"/>
      <c r="OR176" s="97"/>
      <c r="OS176" s="97"/>
      <c r="OT176" s="97"/>
      <c r="OU176" s="97"/>
      <c r="OV176" s="97"/>
      <c r="OW176" s="97"/>
      <c r="OX176" s="97"/>
      <c r="OY176" s="97"/>
      <c r="OZ176" s="97"/>
      <c r="PA176" s="97"/>
      <c r="PB176" s="97"/>
      <c r="PC176" s="97"/>
      <c r="PD176" s="97"/>
      <c r="PE176" s="97"/>
      <c r="PF176" s="97"/>
      <c r="PG176" s="97"/>
      <c r="PH176" s="97"/>
      <c r="PI176" s="97"/>
      <c r="PJ176" s="97"/>
      <c r="PK176" s="97"/>
      <c r="PL176" s="97"/>
      <c r="PM176" s="97"/>
      <c r="PN176" s="97"/>
      <c r="PO176" s="97"/>
      <c r="PP176" s="97"/>
      <c r="PQ176" s="97"/>
      <c r="PR176" s="97"/>
      <c r="PS176" s="97"/>
      <c r="PT176" s="97"/>
      <c r="PU176" s="97"/>
      <c r="PV176" s="97"/>
      <c r="PW176" s="97"/>
      <c r="PX176" s="97"/>
      <c r="PY176" s="97"/>
      <c r="PZ176" s="97"/>
      <c r="QA176" s="97"/>
      <c r="QB176" s="97"/>
      <c r="QC176" s="97"/>
      <c r="QD176" s="97"/>
      <c r="QE176" s="97"/>
      <c r="QF176" s="97"/>
      <c r="QG176" s="97"/>
      <c r="QH176" s="97"/>
      <c r="QI176" s="97"/>
      <c r="QJ176" s="97"/>
      <c r="QK176" s="97"/>
      <c r="QL176" s="97"/>
      <c r="QM176" s="97"/>
      <c r="QN176" s="97"/>
      <c r="QO176" s="97"/>
      <c r="QP176" s="97"/>
      <c r="QQ176" s="97"/>
      <c r="QR176" s="97"/>
      <c r="QS176" s="97"/>
      <c r="QT176" s="97"/>
      <c r="QU176" s="97"/>
      <c r="QV176" s="97"/>
      <c r="QW176" s="97"/>
      <c r="QX176" s="97"/>
      <c r="QY176" s="97"/>
      <c r="QZ176" s="97"/>
      <c r="RA176" s="97"/>
      <c r="RB176" s="97"/>
      <c r="RC176" s="97"/>
      <c r="RD176" s="97"/>
      <c r="RE176" s="97"/>
      <c r="RF176" s="97"/>
      <c r="RG176" s="97"/>
      <c r="RH176" s="97"/>
      <c r="RI176" s="97"/>
      <c r="RJ176" s="97"/>
      <c r="RK176" s="97"/>
      <c r="RL176" s="97"/>
      <c r="RM176" s="97"/>
      <c r="RN176" s="97"/>
      <c r="RO176" s="97"/>
      <c r="RP176" s="97"/>
      <c r="RQ176" s="97"/>
      <c r="RR176" s="97"/>
      <c r="RS176" s="97"/>
      <c r="RT176" s="97"/>
      <c r="RU176" s="97"/>
      <c r="RV176" s="97"/>
      <c r="RW176" s="97"/>
      <c r="RX176" s="97"/>
      <c r="RY176" s="97"/>
      <c r="RZ176" s="97"/>
      <c r="SA176" s="97"/>
      <c r="SB176" s="97"/>
      <c r="SC176" s="97"/>
      <c r="SD176" s="97"/>
      <c r="SE176" s="97"/>
      <c r="SF176" s="97"/>
      <c r="SG176" s="97"/>
      <c r="SH176" s="97"/>
      <c r="SI176" s="97"/>
      <c r="SJ176" s="97"/>
      <c r="SK176" s="97"/>
      <c r="SL176" s="97"/>
      <c r="SM176" s="97"/>
      <c r="SN176" s="97"/>
    </row>
    <row r="177" spans="1:13" ht="30" customHeight="1" x14ac:dyDescent="0.25">
      <c r="A177" s="104" t="s">
        <v>173</v>
      </c>
      <c r="B177" s="237" t="s">
        <v>2095</v>
      </c>
      <c r="C177" s="238"/>
      <c r="D177" s="238"/>
      <c r="E177" s="238"/>
      <c r="F177" s="238"/>
      <c r="G177" s="238"/>
      <c r="H177" s="238"/>
      <c r="I177" s="239"/>
      <c r="J177" s="237" t="s">
        <v>2095</v>
      </c>
      <c r="K177" s="238"/>
      <c r="L177" s="238"/>
      <c r="M177" s="244"/>
    </row>
    <row r="178" spans="1:13" ht="30" customHeight="1" x14ac:dyDescent="0.25">
      <c r="A178" s="104" t="s">
        <v>174</v>
      </c>
      <c r="B178" s="237" t="s">
        <v>2095</v>
      </c>
      <c r="C178" s="238"/>
      <c r="D178" s="238"/>
      <c r="E178" s="238"/>
      <c r="F178" s="238"/>
      <c r="G178" s="238"/>
      <c r="H178" s="238"/>
      <c r="I178" s="239"/>
      <c r="J178" s="237" t="s">
        <v>2095</v>
      </c>
      <c r="K178" s="238"/>
      <c r="L178" s="238"/>
      <c r="M178" s="244"/>
    </row>
    <row r="179" spans="1:13" ht="30" customHeight="1" thickBot="1" x14ac:dyDescent="0.3">
      <c r="A179" s="110" t="s">
        <v>175</v>
      </c>
      <c r="B179" s="237" t="s">
        <v>2095</v>
      </c>
      <c r="C179" s="238"/>
      <c r="D179" s="238"/>
      <c r="E179" s="238"/>
      <c r="F179" s="238"/>
      <c r="G179" s="238"/>
      <c r="H179" s="238"/>
      <c r="I179" s="239"/>
      <c r="J179" s="237" t="s">
        <v>2095</v>
      </c>
      <c r="K179" s="238"/>
      <c r="L179" s="238"/>
      <c r="M179" s="244"/>
    </row>
  </sheetData>
  <mergeCells count="150">
    <mergeCell ref="B179:I179"/>
    <mergeCell ref="J179:M179"/>
    <mergeCell ref="C57:M57"/>
    <mergeCell ref="B175:I175"/>
    <mergeCell ref="J175:M175"/>
    <mergeCell ref="B177:I177"/>
    <mergeCell ref="J177:M177"/>
    <mergeCell ref="B178:I178"/>
    <mergeCell ref="J178:M178"/>
    <mergeCell ref="B172:I172"/>
    <mergeCell ref="J172:M172"/>
    <mergeCell ref="B173:I173"/>
    <mergeCell ref="J173:M173"/>
    <mergeCell ref="B174:I174"/>
    <mergeCell ref="J174:M174"/>
    <mergeCell ref="B169:I169"/>
    <mergeCell ref="J169:M169"/>
    <mergeCell ref="B170:I170"/>
    <mergeCell ref="J170:M170"/>
    <mergeCell ref="B171:I171"/>
    <mergeCell ref="J171:M171"/>
    <mergeCell ref="B166:I166"/>
    <mergeCell ref="J166:M166"/>
    <mergeCell ref="B167:I167"/>
    <mergeCell ref="J167:M167"/>
    <mergeCell ref="B168:I168"/>
    <mergeCell ref="J168:M168"/>
    <mergeCell ref="B163:I163"/>
    <mergeCell ref="J163:M163"/>
    <mergeCell ref="B164:I164"/>
    <mergeCell ref="J164:M164"/>
    <mergeCell ref="B165:I165"/>
    <mergeCell ref="J165:M165"/>
    <mergeCell ref="B160:I160"/>
    <mergeCell ref="J160:M160"/>
    <mergeCell ref="B161:I161"/>
    <mergeCell ref="J161:M161"/>
    <mergeCell ref="B162:I162"/>
    <mergeCell ref="J162:M162"/>
    <mergeCell ref="B156:I156"/>
    <mergeCell ref="J156:M156"/>
    <mergeCell ref="B157:I157"/>
    <mergeCell ref="J157:M157"/>
    <mergeCell ref="B159:I159"/>
    <mergeCell ref="J159:M159"/>
    <mergeCell ref="B153:I153"/>
    <mergeCell ref="J153:M153"/>
    <mergeCell ref="B154:I154"/>
    <mergeCell ref="J154:M154"/>
    <mergeCell ref="B155:I155"/>
    <mergeCell ref="J155:M155"/>
    <mergeCell ref="B150:I150"/>
    <mergeCell ref="J150:M150"/>
    <mergeCell ref="B151:I151"/>
    <mergeCell ref="J151:M151"/>
    <mergeCell ref="B152:I152"/>
    <mergeCell ref="J152:M152"/>
    <mergeCell ref="B147:I147"/>
    <mergeCell ref="J147:M147"/>
    <mergeCell ref="B148:I148"/>
    <mergeCell ref="J148:M148"/>
    <mergeCell ref="B149:I149"/>
    <mergeCell ref="J149:M149"/>
    <mergeCell ref="B144:I144"/>
    <mergeCell ref="J144:M144"/>
    <mergeCell ref="B145:I145"/>
    <mergeCell ref="J145:M145"/>
    <mergeCell ref="B146:I146"/>
    <mergeCell ref="J146:M146"/>
    <mergeCell ref="A141:M141"/>
    <mergeCell ref="B142:I142"/>
    <mergeCell ref="J142:M142"/>
    <mergeCell ref="D68:D69"/>
    <mergeCell ref="E68:E69"/>
    <mergeCell ref="F68:F69"/>
    <mergeCell ref="G68:G69"/>
    <mergeCell ref="H68:H69"/>
    <mergeCell ref="I68:I69"/>
    <mergeCell ref="C63:M63"/>
    <mergeCell ref="C64:M64"/>
    <mergeCell ref="C65:M65"/>
    <mergeCell ref="D66:M66"/>
    <mergeCell ref="B67:H67"/>
    <mergeCell ref="I67:J67"/>
    <mergeCell ref="K67:L67"/>
    <mergeCell ref="M67:M69"/>
    <mergeCell ref="B68:B69"/>
    <mergeCell ref="C68:C69"/>
    <mergeCell ref="J68:J69"/>
    <mergeCell ref="K68:K69"/>
    <mergeCell ref="L68:L69"/>
    <mergeCell ref="C56:M56"/>
    <mergeCell ref="C58:M58"/>
    <mergeCell ref="C59:M59"/>
    <mergeCell ref="C60:M60"/>
    <mergeCell ref="C61:M61"/>
    <mergeCell ref="C62:M62"/>
    <mergeCell ref="C51:M51"/>
    <mergeCell ref="C52:M52"/>
    <mergeCell ref="C53:M53"/>
    <mergeCell ref="C54:M54"/>
    <mergeCell ref="C55:M55"/>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58:M158 A159:A175 J159:M175 A176:M176 A177:A179 J177:M179">
    <cfRule type="cellIs" dxfId="907" priority="277" operator="equal">
      <formula>"INCL"</formula>
    </cfRule>
    <cfRule type="cellIs" dxfId="906" priority="276" operator="equal">
      <formula>"EXCL/O"</formula>
    </cfRule>
    <cfRule type="cellIs" dxfId="905" priority="275" operator="equal">
      <formula>"PRTL/R"</formula>
    </cfRule>
    <cfRule type="cellIs" dxfId="904" priority="274" operator="equal">
      <formula>"N/A"</formula>
    </cfRule>
  </conditionalFormatting>
  <conditionalFormatting sqref="B12:B65">
    <cfRule type="cellIs" dxfId="903" priority="268" stopIfTrue="1" operator="equal">
      <formula>"INCL"</formula>
    </cfRule>
    <cfRule type="cellIs" dxfId="902" priority="267" stopIfTrue="1" operator="equal">
      <formula>"N/A"</formula>
    </cfRule>
    <cfRule type="cellIs" dxfId="901" priority="273" stopIfTrue="1" operator="equal">
      <formula>"EXCL/O"</formula>
    </cfRule>
    <cfRule type="cellIs" dxfId="900" priority="272" stopIfTrue="1" operator="equal">
      <formula>"EXCL/R"</formula>
    </cfRule>
    <cfRule type="cellIs" dxfId="899" priority="271" stopIfTrue="1" operator="equal">
      <formula>"PRTL/NA"</formula>
    </cfRule>
    <cfRule type="cellIs" dxfId="898" priority="270" stopIfTrue="1" operator="equal">
      <formula>"PRTL/O"</formula>
    </cfRule>
    <cfRule type="cellIs" dxfId="897" priority="269" stopIfTrue="1" operator="equal">
      <formula>"PRTL/R"</formula>
    </cfRule>
  </conditionalFormatting>
  <conditionalFormatting sqref="B102:C113">
    <cfRule type="cellIs" dxfId="896" priority="266" operator="equal">
      <formula>"EXCL/O"</formula>
    </cfRule>
    <cfRule type="cellIs" dxfId="895" priority="260" operator="equal">
      <formula>"N/A"</formula>
    </cfRule>
    <cfRule type="cellIs" dxfId="894" priority="261" operator="equal">
      <formula>"INCL"</formula>
    </cfRule>
    <cfRule type="cellIs" dxfId="893" priority="262" operator="equal">
      <formula>"PRTL/R"</formula>
    </cfRule>
    <cfRule type="cellIs" dxfId="892" priority="263" operator="equal">
      <formula>"PRTL/O"</formula>
    </cfRule>
    <cfRule type="cellIs" dxfId="891" priority="264" operator="equal">
      <formula>"PRTL/NA"</formula>
    </cfRule>
    <cfRule type="cellIs" dxfId="890" priority="265" operator="equal">
      <formula>"EXCL/R"</formula>
    </cfRule>
  </conditionalFormatting>
  <conditionalFormatting sqref="B118:J124">
    <cfRule type="cellIs" dxfId="889" priority="89" operator="equal">
      <formula>"INCL"</formula>
    </cfRule>
    <cfRule type="cellIs" dxfId="888" priority="88" operator="equal">
      <formula>"N/A"</formula>
    </cfRule>
    <cfRule type="cellIs" dxfId="887" priority="90" operator="equal">
      <formula>"PRTL/R"</formula>
    </cfRule>
    <cfRule type="cellIs" dxfId="886" priority="94" operator="equal">
      <formula>"EXCL/O"</formula>
    </cfRule>
    <cfRule type="cellIs" dxfId="885" priority="93" operator="equal">
      <formula>"EXCL/R"</formula>
    </cfRule>
    <cfRule type="cellIs" dxfId="884" priority="92" operator="equal">
      <formula>"PRTL/NA"</formula>
    </cfRule>
    <cfRule type="cellIs" dxfId="883" priority="91" operator="equal">
      <formula>"PRTL/O"</formula>
    </cfRule>
  </conditionalFormatting>
  <conditionalFormatting sqref="B71:L140">
    <cfRule type="cellIs" dxfId="882" priority="5" operator="equal">
      <formula>"N/A"</formula>
    </cfRule>
    <cfRule type="cellIs" dxfId="881" priority="10" operator="equal">
      <formula>"EXCL/R"</formula>
    </cfRule>
    <cfRule type="cellIs" dxfId="880" priority="9" operator="equal">
      <formula>"PRTL/NA"</formula>
    </cfRule>
    <cfRule type="cellIs" dxfId="879" priority="8" operator="equal">
      <formula>"PRTL/O"</formula>
    </cfRule>
    <cfRule type="cellIs" dxfId="878" priority="7" operator="equal">
      <formula>"PRTL/R"</formula>
    </cfRule>
    <cfRule type="cellIs" dxfId="877" priority="6" operator="equal">
      <formula>"INCL"</formula>
    </cfRule>
    <cfRule type="cellIs" dxfId="876" priority="11" operator="equal">
      <formula>"EXCL/O"</formula>
    </cfRule>
  </conditionalFormatting>
  <conditionalFormatting sqref="D103:E113">
    <cfRule type="cellIs" dxfId="875" priority="199" operator="equal">
      <formula>"EXCL/O"</formula>
    </cfRule>
    <cfRule type="cellIs" dxfId="874" priority="198" operator="equal">
      <formula>"EXCL/R"</formula>
    </cfRule>
    <cfRule type="cellIs" dxfId="873" priority="197" operator="equal">
      <formula>"PRTL/NA"</formula>
    </cfRule>
    <cfRule type="cellIs" dxfId="872" priority="196" operator="equal">
      <formula>"PRTL/O"</formula>
    </cfRule>
    <cfRule type="cellIs" dxfId="871" priority="195" operator="equal">
      <formula>"PRTL/R"</formula>
    </cfRule>
    <cfRule type="cellIs" dxfId="870" priority="194" operator="equal">
      <formula>"INCL"</formula>
    </cfRule>
    <cfRule type="cellIs" dxfId="869" priority="193" operator="equal">
      <formula>"N/A"</formula>
    </cfRule>
  </conditionalFormatting>
  <conditionalFormatting sqref="F102:L113">
    <cfRule type="cellIs" dxfId="868" priority="192" operator="equal">
      <formula>"EXCL/O"</formula>
    </cfRule>
    <cfRule type="cellIs" dxfId="867" priority="188" operator="equal">
      <formula>"PRTL/R"</formula>
    </cfRule>
    <cfRule type="cellIs" dxfId="866" priority="186" operator="equal">
      <formula>"N/A"</formula>
    </cfRule>
    <cfRule type="cellIs" dxfId="865" priority="187" operator="equal">
      <formula>"INCL"</formula>
    </cfRule>
    <cfRule type="cellIs" dxfId="864" priority="189" operator="equal">
      <formula>"PRTL/O"</formula>
    </cfRule>
    <cfRule type="cellIs" dxfId="863" priority="190" operator="equal">
      <formula>"PRTL/NA"</formula>
    </cfRule>
    <cfRule type="cellIs" dxfId="862" priority="191" operator="equal">
      <formula>"EXCL/R"</formula>
    </cfRule>
  </conditionalFormatting>
  <conditionalFormatting sqref="K119:K124">
    <cfRule type="cellIs" dxfId="861" priority="87" operator="equal">
      <formula>"EXCL/O"</formula>
    </cfRule>
    <cfRule type="cellIs" dxfId="860" priority="86" operator="equal">
      <formula>"EXCL/R"</formula>
    </cfRule>
    <cfRule type="cellIs" dxfId="859" priority="85" operator="equal">
      <formula>"PRTL/NA"</formula>
    </cfRule>
    <cfRule type="cellIs" dxfId="858" priority="84" operator="equal">
      <formula>"PRTL/O"</formula>
    </cfRule>
    <cfRule type="cellIs" dxfId="857" priority="83" operator="equal">
      <formula>"PRTL/R"</formula>
    </cfRule>
    <cfRule type="cellIs" dxfId="856" priority="82" operator="equal">
      <formula>"INCL"</formula>
    </cfRule>
    <cfRule type="cellIs" dxfId="855" priority="81" operator="equal">
      <formula>"N/A"</formula>
    </cfRule>
  </conditionalFormatting>
  <conditionalFormatting sqref="L118:L124">
    <cfRule type="cellIs" dxfId="854" priority="121" operator="equal">
      <formula>"EXCL/R"</formula>
    </cfRule>
    <cfRule type="cellIs" dxfId="853" priority="119" operator="equal">
      <formula>"PRTL/O"</formula>
    </cfRule>
    <cfRule type="cellIs" dxfId="852" priority="120" operator="equal">
      <formula>"PRTL/NA"</formula>
    </cfRule>
  </conditionalFormatting>
  <conditionalFormatting sqref="L118:M124">
    <cfRule type="cellIs" dxfId="851" priority="65" operator="equal">
      <formula>"INCL"</formula>
    </cfRule>
    <cfRule type="cellIs" dxfId="850" priority="64" operator="equal">
      <formula>"EXCL/O"</formula>
    </cfRule>
    <cfRule type="cellIs" dxfId="849" priority="62" operator="equal">
      <formula>"N/A"</formula>
    </cfRule>
    <cfRule type="cellIs" dxfId="848" priority="63" operator="equal">
      <formula>"PRTL/R"</formula>
    </cfRule>
  </conditionalFormatting>
  <conditionalFormatting sqref="M93:M100">
    <cfRule type="cellIs" dxfId="847" priority="73" operator="equal">
      <formula>"INCL"</formula>
    </cfRule>
    <cfRule type="cellIs" dxfId="846" priority="72" operator="equal">
      <formula>"EXCL/O"</formula>
    </cfRule>
    <cfRule type="cellIs" dxfId="845" priority="71" operator="equal">
      <formula>"PRTL/R"</formula>
    </cfRule>
    <cfRule type="cellIs" dxfId="844" priority="70" operator="equal">
      <formula>"N/A"</formula>
    </cfRule>
  </conditionalFormatting>
  <conditionalFormatting sqref="M102:M116">
    <cfRule type="cellIs" dxfId="843" priority="67" operator="equal">
      <formula>"PRTL/R"</formula>
    </cfRule>
    <cfRule type="cellIs" dxfId="842" priority="69" operator="equal">
      <formula>"INCL"</formula>
    </cfRule>
    <cfRule type="cellIs" dxfId="841" priority="68" operator="equal">
      <formula>"EXCL/O"</formula>
    </cfRule>
    <cfRule type="cellIs" dxfId="840" priority="66" operator="equal">
      <formula>"N/A"</formula>
    </cfRule>
  </conditionalFormatting>
  <conditionalFormatting sqref="M126:M129">
    <cfRule type="cellIs" dxfId="839" priority="61" operator="equal">
      <formula>"INCL"</formula>
    </cfRule>
    <cfRule type="cellIs" dxfId="838" priority="60" operator="equal">
      <formula>"EXCL/O"</formula>
    </cfRule>
    <cfRule type="cellIs" dxfId="837" priority="59" operator="equal">
      <formula>"PRTL/R"</formula>
    </cfRule>
    <cfRule type="cellIs" dxfId="836" priority="58" operator="equal">
      <formula>"N/A"</formula>
    </cfRule>
  </conditionalFormatting>
  <conditionalFormatting sqref="M131:M133">
    <cfRule type="cellIs" dxfId="835" priority="57" operator="equal">
      <formula>"INCL"</formula>
    </cfRule>
    <cfRule type="cellIs" dxfId="834" priority="56" operator="equal">
      <formula>"EXCL/O"</formula>
    </cfRule>
    <cfRule type="cellIs" dxfId="833" priority="55" operator="equal">
      <formula>"PRTL/R"</formula>
    </cfRule>
    <cfRule type="cellIs" dxfId="832" priority="54" operator="equal">
      <formula>"N/A"</formula>
    </cfRule>
  </conditionalFormatting>
  <conditionalFormatting sqref="M137:M140">
    <cfRule type="cellIs" dxfId="831" priority="2" operator="equal">
      <formula>"PRTL/R"</formula>
    </cfRule>
    <cfRule type="cellIs" dxfId="830" priority="1" operator="equal">
      <formula>"N/A"</formula>
    </cfRule>
    <cfRule type="cellIs" dxfId="829" priority="4" operator="equal">
      <formula>"INCL"</formula>
    </cfRule>
    <cfRule type="cellIs" dxfId="828" priority="3" operator="equal">
      <formula>"EXCL/O"</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4AF1-6C01-4FD9-AF16-2F685F006F5E}">
  <sheetPr>
    <tabColor rgb="FF36ADE1"/>
  </sheetPr>
  <dimension ref="A1:M195"/>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13" x14ac:dyDescent="0.25">
      <c r="A1" s="103"/>
      <c r="B1" s="231"/>
      <c r="C1" s="231"/>
      <c r="D1" s="231"/>
      <c r="E1" s="231"/>
      <c r="F1" s="231"/>
      <c r="G1" s="231"/>
      <c r="H1" s="231"/>
      <c r="I1" s="231"/>
      <c r="J1" s="231"/>
      <c r="K1" s="231"/>
      <c r="L1" s="231"/>
      <c r="M1" s="231"/>
    </row>
    <row r="2" spans="1:13" ht="58.95" customHeight="1" x14ac:dyDescent="0.25">
      <c r="A2" s="103"/>
      <c r="B2" s="231"/>
      <c r="C2" s="231"/>
      <c r="D2" s="231"/>
      <c r="E2" s="231"/>
      <c r="F2" s="231"/>
      <c r="G2" s="231"/>
      <c r="H2" s="231"/>
      <c r="I2" s="231"/>
      <c r="J2" s="231"/>
      <c r="K2" s="231"/>
      <c r="L2" s="231"/>
      <c r="M2" s="231"/>
    </row>
    <row r="3" spans="1:13" ht="15.6" x14ac:dyDescent="0.25">
      <c r="A3" s="86" t="s">
        <v>2067</v>
      </c>
      <c r="B3" s="231"/>
      <c r="C3" s="231"/>
      <c r="D3" s="231"/>
      <c r="E3" s="231"/>
      <c r="F3" s="231"/>
      <c r="G3" s="231"/>
      <c r="H3" s="231"/>
      <c r="I3" s="231"/>
      <c r="J3" s="231"/>
      <c r="K3" s="231"/>
      <c r="L3" s="231"/>
      <c r="M3" s="231"/>
    </row>
    <row r="4" spans="1:13" ht="15.6" x14ac:dyDescent="0.25">
      <c r="A4" s="86" t="str">
        <f>'Cover Page'!A17</f>
        <v>July 2026</v>
      </c>
      <c r="B4" s="84"/>
      <c r="C4" s="84"/>
      <c r="D4" s="84"/>
      <c r="E4" s="84"/>
      <c r="F4" s="84"/>
      <c r="G4" s="84"/>
      <c r="H4" s="84"/>
      <c r="I4" s="84"/>
      <c r="J4" s="84"/>
      <c r="K4" s="84"/>
      <c r="L4" s="84"/>
      <c r="M4" s="84"/>
    </row>
    <row r="5" spans="1:13" x14ac:dyDescent="0.25">
      <c r="A5" s="20"/>
      <c r="B5" s="231"/>
      <c r="C5" s="231"/>
      <c r="D5" s="231"/>
      <c r="E5" s="231"/>
      <c r="F5" s="231"/>
      <c r="G5" s="231"/>
      <c r="H5" s="231"/>
      <c r="I5" s="231"/>
      <c r="J5" s="231"/>
      <c r="K5" s="231"/>
      <c r="L5" s="231"/>
      <c r="M5" s="231"/>
    </row>
    <row r="6" spans="1:13" ht="14.4" customHeight="1" x14ac:dyDescent="0.25">
      <c r="A6" s="197" t="s">
        <v>38</v>
      </c>
      <c r="B6" s="245" t="s">
        <v>2070</v>
      </c>
      <c r="C6" s="246"/>
      <c r="D6" s="246"/>
      <c r="E6" s="246"/>
      <c r="F6" s="246"/>
      <c r="G6" s="246"/>
      <c r="H6" s="246"/>
      <c r="I6" s="246"/>
      <c r="J6" s="246"/>
      <c r="K6" s="246"/>
      <c r="L6" s="246"/>
      <c r="M6" s="247"/>
    </row>
    <row r="7" spans="1:13" ht="14.4" customHeight="1" x14ac:dyDescent="0.25">
      <c r="A7" s="197" t="s">
        <v>39</v>
      </c>
      <c r="B7" s="225" t="s">
        <v>40</v>
      </c>
      <c r="C7" s="225"/>
      <c r="D7" s="225"/>
      <c r="E7" s="225"/>
      <c r="F7" s="225"/>
      <c r="G7" s="225"/>
      <c r="H7" s="225"/>
      <c r="I7" s="225"/>
      <c r="J7" s="225"/>
      <c r="K7" s="225"/>
      <c r="L7" s="225"/>
      <c r="M7" s="225"/>
    </row>
    <row r="8" spans="1:13" ht="14.4" customHeight="1" x14ac:dyDescent="0.25">
      <c r="A8" s="197" t="s">
        <v>41</v>
      </c>
      <c r="B8" s="225" t="s">
        <v>2456</v>
      </c>
      <c r="C8" s="225"/>
      <c r="D8" s="225"/>
      <c r="E8" s="225"/>
      <c r="F8" s="225"/>
      <c r="G8" s="225"/>
      <c r="H8" s="225"/>
      <c r="I8" s="225"/>
      <c r="J8" s="225"/>
      <c r="K8" s="225"/>
      <c r="L8" s="225"/>
      <c r="M8" s="225"/>
    </row>
    <row r="9" spans="1:13" ht="73.2" customHeight="1" x14ac:dyDescent="0.25">
      <c r="A9" s="197" t="s">
        <v>42</v>
      </c>
      <c r="B9" s="245" t="s">
        <v>2457</v>
      </c>
      <c r="C9" s="246"/>
      <c r="D9" s="246"/>
      <c r="E9" s="246"/>
      <c r="F9" s="246"/>
      <c r="G9" s="246"/>
      <c r="H9" s="246"/>
      <c r="I9" s="246"/>
      <c r="J9" s="246"/>
      <c r="K9" s="246"/>
      <c r="L9" s="246"/>
      <c r="M9" s="247"/>
    </row>
    <row r="10" spans="1:13" s="109" customFormat="1" ht="22.5" customHeight="1" x14ac:dyDescent="0.25">
      <c r="A10" s="28" t="s">
        <v>43</v>
      </c>
      <c r="B10" s="200"/>
      <c r="C10" s="200"/>
      <c r="D10" s="200"/>
      <c r="E10" s="200"/>
      <c r="F10" s="200"/>
      <c r="G10" s="200"/>
      <c r="H10" s="200"/>
      <c r="I10" s="200"/>
      <c r="J10" s="200"/>
      <c r="K10" s="200"/>
      <c r="L10" s="200"/>
      <c r="M10" s="201"/>
    </row>
    <row r="11" spans="1:13" ht="22.5" customHeight="1" x14ac:dyDescent="0.25">
      <c r="A11" s="30" t="s">
        <v>15</v>
      </c>
      <c r="B11" s="199" t="s">
        <v>19</v>
      </c>
      <c r="C11" s="226" t="s">
        <v>21</v>
      </c>
      <c r="D11" s="226"/>
      <c r="E11" s="226"/>
      <c r="F11" s="226"/>
      <c r="G11" s="226"/>
      <c r="H11" s="226"/>
      <c r="I11" s="226"/>
      <c r="J11" s="226"/>
      <c r="K11" s="226"/>
      <c r="L11" s="226"/>
      <c r="M11" s="227"/>
    </row>
    <row r="12" spans="1:13" ht="30" customHeight="1" x14ac:dyDescent="0.25">
      <c r="A12" s="104" t="s">
        <v>2132</v>
      </c>
      <c r="B12" s="202" t="s">
        <v>44</v>
      </c>
      <c r="C12" s="229"/>
      <c r="D12" s="229"/>
      <c r="E12" s="229"/>
      <c r="F12" s="229"/>
      <c r="G12" s="229"/>
      <c r="H12" s="229"/>
      <c r="I12" s="229"/>
      <c r="J12" s="229"/>
      <c r="K12" s="229"/>
      <c r="L12" s="229"/>
      <c r="M12" s="230"/>
    </row>
    <row r="13" spans="1:13" ht="30" customHeight="1" x14ac:dyDescent="0.25">
      <c r="A13" s="104" t="s">
        <v>2133</v>
      </c>
      <c r="B13" s="202" t="s">
        <v>44</v>
      </c>
      <c r="C13" s="229"/>
      <c r="D13" s="229"/>
      <c r="E13" s="229"/>
      <c r="F13" s="229"/>
      <c r="G13" s="229"/>
      <c r="H13" s="229"/>
      <c r="I13" s="229"/>
      <c r="J13" s="229"/>
      <c r="K13" s="229"/>
      <c r="L13" s="229"/>
      <c r="M13" s="230"/>
    </row>
    <row r="14" spans="1:13" ht="30" customHeight="1" x14ac:dyDescent="0.25">
      <c r="A14" s="104" t="s">
        <v>2134</v>
      </c>
      <c r="B14" s="202" t="s">
        <v>44</v>
      </c>
      <c r="C14" s="229"/>
      <c r="D14" s="229"/>
      <c r="E14" s="229"/>
      <c r="F14" s="229"/>
      <c r="G14" s="229"/>
      <c r="H14" s="229"/>
      <c r="I14" s="229"/>
      <c r="J14" s="229"/>
      <c r="K14" s="229"/>
      <c r="L14" s="229"/>
      <c r="M14" s="230"/>
    </row>
    <row r="15" spans="1:13" ht="30" customHeight="1" x14ac:dyDescent="0.25">
      <c r="A15" s="104" t="s">
        <v>2135</v>
      </c>
      <c r="B15" s="202" t="s">
        <v>44</v>
      </c>
      <c r="C15" s="237"/>
      <c r="D15" s="238"/>
      <c r="E15" s="238"/>
      <c r="F15" s="238"/>
      <c r="G15" s="238"/>
      <c r="H15" s="238"/>
      <c r="I15" s="238"/>
      <c r="J15" s="238"/>
      <c r="K15" s="238"/>
      <c r="L15" s="238"/>
      <c r="M15" s="244"/>
    </row>
    <row r="16" spans="1:13" ht="30" customHeight="1" x14ac:dyDescent="0.25">
      <c r="A16" s="104" t="s">
        <v>2136</v>
      </c>
      <c r="B16" s="202" t="s">
        <v>44</v>
      </c>
      <c r="C16" s="237"/>
      <c r="D16" s="238"/>
      <c r="E16" s="238"/>
      <c r="F16" s="238"/>
      <c r="G16" s="238"/>
      <c r="H16" s="238"/>
      <c r="I16" s="238"/>
      <c r="J16" s="238"/>
      <c r="K16" s="238"/>
      <c r="L16" s="238"/>
      <c r="M16" s="244"/>
    </row>
    <row r="17" spans="1:13" ht="30" customHeight="1" x14ac:dyDescent="0.25">
      <c r="A17" s="104" t="s">
        <v>2137</v>
      </c>
      <c r="B17" s="202" t="s">
        <v>44</v>
      </c>
      <c r="C17" s="237"/>
      <c r="D17" s="238"/>
      <c r="E17" s="238"/>
      <c r="F17" s="238"/>
      <c r="G17" s="238"/>
      <c r="H17" s="238"/>
      <c r="I17" s="238"/>
      <c r="J17" s="238"/>
      <c r="K17" s="238"/>
      <c r="L17" s="238"/>
      <c r="M17" s="244"/>
    </row>
    <row r="18" spans="1:13" ht="30" customHeight="1" x14ac:dyDescent="0.25">
      <c r="A18" s="104" t="s">
        <v>2138</v>
      </c>
      <c r="B18" s="202" t="s">
        <v>44</v>
      </c>
      <c r="C18" s="237"/>
      <c r="D18" s="238"/>
      <c r="E18" s="238"/>
      <c r="F18" s="238"/>
      <c r="G18" s="238"/>
      <c r="H18" s="238"/>
      <c r="I18" s="238"/>
      <c r="J18" s="238"/>
      <c r="K18" s="238"/>
      <c r="L18" s="238"/>
      <c r="M18" s="244"/>
    </row>
    <row r="19" spans="1:13" ht="30" customHeight="1" x14ac:dyDescent="0.25">
      <c r="A19" s="104" t="s">
        <v>2139</v>
      </c>
      <c r="B19" s="202" t="s">
        <v>44</v>
      </c>
      <c r="C19" s="237"/>
      <c r="D19" s="238"/>
      <c r="E19" s="238"/>
      <c r="F19" s="238"/>
      <c r="G19" s="238"/>
      <c r="H19" s="238"/>
      <c r="I19" s="238"/>
      <c r="J19" s="238"/>
      <c r="K19" s="238"/>
      <c r="L19" s="238"/>
      <c r="M19" s="244"/>
    </row>
    <row r="20" spans="1:13" ht="30" customHeight="1" x14ac:dyDescent="0.25">
      <c r="A20" s="104" t="s">
        <v>2140</v>
      </c>
      <c r="B20" s="202" t="s">
        <v>44</v>
      </c>
      <c r="C20" s="237"/>
      <c r="D20" s="238"/>
      <c r="E20" s="238"/>
      <c r="F20" s="238"/>
      <c r="G20" s="238"/>
      <c r="H20" s="238"/>
      <c r="I20" s="238"/>
      <c r="J20" s="238"/>
      <c r="K20" s="238"/>
      <c r="L20" s="238"/>
      <c r="M20" s="244"/>
    </row>
    <row r="21" spans="1:13" ht="30" customHeight="1" x14ac:dyDescent="0.25">
      <c r="A21" s="104" t="s">
        <v>2141</v>
      </c>
      <c r="B21" s="202" t="s">
        <v>44</v>
      </c>
      <c r="C21" s="229"/>
      <c r="D21" s="229"/>
      <c r="E21" s="229"/>
      <c r="F21" s="229"/>
      <c r="G21" s="229"/>
      <c r="H21" s="229"/>
      <c r="I21" s="229"/>
      <c r="J21" s="229"/>
      <c r="K21" s="229"/>
      <c r="L21" s="229"/>
      <c r="M21" s="230"/>
    </row>
    <row r="22" spans="1:13" ht="30" customHeight="1" x14ac:dyDescent="0.25">
      <c r="A22" s="104" t="s">
        <v>2142</v>
      </c>
      <c r="B22" s="202" t="s">
        <v>44</v>
      </c>
      <c r="C22" s="229"/>
      <c r="D22" s="229"/>
      <c r="E22" s="229"/>
      <c r="F22" s="229"/>
      <c r="G22" s="229"/>
      <c r="H22" s="229"/>
      <c r="I22" s="229"/>
      <c r="J22" s="229"/>
      <c r="K22" s="229"/>
      <c r="L22" s="229"/>
      <c r="M22" s="230"/>
    </row>
    <row r="23" spans="1:13" ht="30" customHeight="1" x14ac:dyDescent="0.25">
      <c r="A23" s="104" t="s">
        <v>2143</v>
      </c>
      <c r="B23" s="202" t="s">
        <v>44</v>
      </c>
      <c r="C23" s="229"/>
      <c r="D23" s="229"/>
      <c r="E23" s="229"/>
      <c r="F23" s="229"/>
      <c r="G23" s="229"/>
      <c r="H23" s="229"/>
      <c r="I23" s="229"/>
      <c r="J23" s="229"/>
      <c r="K23" s="229"/>
      <c r="L23" s="229"/>
      <c r="M23" s="230"/>
    </row>
    <row r="24" spans="1:13" ht="30" customHeight="1" x14ac:dyDescent="0.25">
      <c r="A24" s="104" t="s">
        <v>2144</v>
      </c>
      <c r="B24" s="202" t="s">
        <v>44</v>
      </c>
      <c r="C24" s="229"/>
      <c r="D24" s="229"/>
      <c r="E24" s="229"/>
      <c r="F24" s="229"/>
      <c r="G24" s="229"/>
      <c r="H24" s="229"/>
      <c r="I24" s="229"/>
      <c r="J24" s="229"/>
      <c r="K24" s="229"/>
      <c r="L24" s="229"/>
      <c r="M24" s="230"/>
    </row>
    <row r="25" spans="1:13" ht="30" customHeight="1" x14ac:dyDescent="0.25">
      <c r="A25" s="104" t="s">
        <v>2145</v>
      </c>
      <c r="B25" s="202" t="s">
        <v>44</v>
      </c>
      <c r="C25" s="229"/>
      <c r="D25" s="229"/>
      <c r="E25" s="229"/>
      <c r="F25" s="229"/>
      <c r="G25" s="229"/>
      <c r="H25" s="229"/>
      <c r="I25" s="229"/>
      <c r="J25" s="229"/>
      <c r="K25" s="229"/>
      <c r="L25" s="229"/>
      <c r="M25" s="230"/>
    </row>
    <row r="26" spans="1:13" ht="30" customHeight="1" x14ac:dyDescent="0.25">
      <c r="A26" s="104" t="s">
        <v>2146</v>
      </c>
      <c r="B26" s="202" t="s">
        <v>44</v>
      </c>
      <c r="C26" s="229"/>
      <c r="D26" s="229"/>
      <c r="E26" s="229"/>
      <c r="F26" s="229"/>
      <c r="G26" s="229"/>
      <c r="H26" s="229"/>
      <c r="I26" s="229"/>
      <c r="J26" s="229"/>
      <c r="K26" s="229"/>
      <c r="L26" s="229"/>
      <c r="M26" s="230"/>
    </row>
    <row r="27" spans="1:13" ht="30" customHeight="1" x14ac:dyDescent="0.25">
      <c r="A27" s="104" t="s">
        <v>2147</v>
      </c>
      <c r="B27" s="202" t="s">
        <v>44</v>
      </c>
      <c r="C27" s="229"/>
      <c r="D27" s="229"/>
      <c r="E27" s="229"/>
      <c r="F27" s="229"/>
      <c r="G27" s="229"/>
      <c r="H27" s="229"/>
      <c r="I27" s="229"/>
      <c r="J27" s="229"/>
      <c r="K27" s="229"/>
      <c r="L27" s="229"/>
      <c r="M27" s="230"/>
    </row>
    <row r="28" spans="1:13" ht="30" customHeight="1" x14ac:dyDescent="0.25">
      <c r="A28" s="104" t="s">
        <v>2148</v>
      </c>
      <c r="B28" s="202" t="s">
        <v>44</v>
      </c>
      <c r="C28" s="229"/>
      <c r="D28" s="229"/>
      <c r="E28" s="229"/>
      <c r="F28" s="229"/>
      <c r="G28" s="229"/>
      <c r="H28" s="229"/>
      <c r="I28" s="229"/>
      <c r="J28" s="229"/>
      <c r="K28" s="229"/>
      <c r="L28" s="229"/>
      <c r="M28" s="230"/>
    </row>
    <row r="29" spans="1:13" ht="30" customHeight="1" x14ac:dyDescent="0.25">
      <c r="A29" s="104" t="s">
        <v>2149</v>
      </c>
      <c r="B29" s="202" t="s">
        <v>44</v>
      </c>
      <c r="C29" s="229"/>
      <c r="D29" s="229"/>
      <c r="E29" s="229"/>
      <c r="F29" s="229"/>
      <c r="G29" s="229"/>
      <c r="H29" s="229"/>
      <c r="I29" s="229"/>
      <c r="J29" s="229"/>
      <c r="K29" s="229"/>
      <c r="L29" s="229"/>
      <c r="M29" s="230"/>
    </row>
    <row r="30" spans="1:13" ht="30" customHeight="1" x14ac:dyDescent="0.25">
      <c r="A30" s="104" t="s">
        <v>2150</v>
      </c>
      <c r="B30" s="202" t="s">
        <v>44</v>
      </c>
      <c r="C30" s="229"/>
      <c r="D30" s="229"/>
      <c r="E30" s="229"/>
      <c r="F30" s="229"/>
      <c r="G30" s="229"/>
      <c r="H30" s="229"/>
      <c r="I30" s="229"/>
      <c r="J30" s="229"/>
      <c r="K30" s="229"/>
      <c r="L30" s="229"/>
      <c r="M30" s="230"/>
    </row>
    <row r="31" spans="1:13" ht="30" customHeight="1" x14ac:dyDescent="0.25">
      <c r="A31" s="104" t="s">
        <v>2151</v>
      </c>
      <c r="B31" s="202" t="s">
        <v>44</v>
      </c>
      <c r="C31" s="229"/>
      <c r="D31" s="229"/>
      <c r="E31" s="229"/>
      <c r="F31" s="229"/>
      <c r="G31" s="229"/>
      <c r="H31" s="229"/>
      <c r="I31" s="229"/>
      <c r="J31" s="229"/>
      <c r="K31" s="229"/>
      <c r="L31" s="229"/>
      <c r="M31" s="230"/>
    </row>
    <row r="32" spans="1:13" ht="30" customHeight="1" x14ac:dyDescent="0.25">
      <c r="A32" s="104" t="s">
        <v>2152</v>
      </c>
      <c r="B32" s="202" t="s">
        <v>44</v>
      </c>
      <c r="C32" s="229"/>
      <c r="D32" s="229"/>
      <c r="E32" s="229"/>
      <c r="F32" s="229"/>
      <c r="G32" s="229"/>
      <c r="H32" s="229"/>
      <c r="I32" s="229"/>
      <c r="J32" s="229"/>
      <c r="K32" s="229"/>
      <c r="L32" s="229"/>
      <c r="M32" s="230"/>
    </row>
    <row r="33" spans="1:13" ht="30" customHeight="1" x14ac:dyDescent="0.25">
      <c r="A33" s="104" t="s">
        <v>2153</v>
      </c>
      <c r="B33" s="202" t="s">
        <v>44</v>
      </c>
      <c r="C33" s="229"/>
      <c r="D33" s="229"/>
      <c r="E33" s="229"/>
      <c r="F33" s="229"/>
      <c r="G33" s="229"/>
      <c r="H33" s="229"/>
      <c r="I33" s="229"/>
      <c r="J33" s="229"/>
      <c r="K33" s="229"/>
      <c r="L33" s="229"/>
      <c r="M33" s="230"/>
    </row>
    <row r="34" spans="1:13" ht="30" customHeight="1" x14ac:dyDescent="0.25">
      <c r="A34" s="104" t="s">
        <v>2154</v>
      </c>
      <c r="B34" s="202" t="s">
        <v>44</v>
      </c>
      <c r="C34" s="229"/>
      <c r="D34" s="229"/>
      <c r="E34" s="229"/>
      <c r="F34" s="229"/>
      <c r="G34" s="229"/>
      <c r="H34" s="229"/>
      <c r="I34" s="229"/>
      <c r="J34" s="229"/>
      <c r="K34" s="229"/>
      <c r="L34" s="229"/>
      <c r="M34" s="230"/>
    </row>
    <row r="35" spans="1:13" ht="30" customHeight="1" x14ac:dyDescent="0.25">
      <c r="A35" s="104" t="s">
        <v>2155</v>
      </c>
      <c r="B35" s="202" t="s">
        <v>44</v>
      </c>
      <c r="C35" s="229"/>
      <c r="D35" s="229"/>
      <c r="E35" s="229"/>
      <c r="F35" s="229"/>
      <c r="G35" s="229"/>
      <c r="H35" s="229"/>
      <c r="I35" s="229"/>
      <c r="J35" s="229"/>
      <c r="K35" s="229"/>
      <c r="L35" s="229"/>
      <c r="M35" s="230"/>
    </row>
    <row r="36" spans="1:13" ht="30" customHeight="1" x14ac:dyDescent="0.25">
      <c r="A36" s="203" t="s">
        <v>2156</v>
      </c>
      <c r="B36" s="202" t="s">
        <v>44</v>
      </c>
      <c r="C36" s="229"/>
      <c r="D36" s="229"/>
      <c r="E36" s="229"/>
      <c r="F36" s="229"/>
      <c r="G36" s="229"/>
      <c r="H36" s="229"/>
      <c r="I36" s="229"/>
      <c r="J36" s="229"/>
      <c r="K36" s="229"/>
      <c r="L36" s="229"/>
      <c r="M36" s="230"/>
    </row>
    <row r="37" spans="1:13" ht="30" customHeight="1" x14ac:dyDescent="0.25">
      <c r="A37" s="203" t="s">
        <v>2157</v>
      </c>
      <c r="B37" s="202" t="s">
        <v>44</v>
      </c>
      <c r="C37" s="229"/>
      <c r="D37" s="229"/>
      <c r="E37" s="229"/>
      <c r="F37" s="229"/>
      <c r="G37" s="229"/>
      <c r="H37" s="229"/>
      <c r="I37" s="229"/>
      <c r="J37" s="229"/>
      <c r="K37" s="229"/>
      <c r="L37" s="229"/>
      <c r="M37" s="230"/>
    </row>
    <row r="38" spans="1:13" ht="30" customHeight="1" x14ac:dyDescent="0.25">
      <c r="A38" s="203" t="s">
        <v>2158</v>
      </c>
      <c r="B38" s="202" t="s">
        <v>44</v>
      </c>
      <c r="C38" s="229"/>
      <c r="D38" s="229"/>
      <c r="E38" s="229"/>
      <c r="F38" s="229"/>
      <c r="G38" s="229"/>
      <c r="H38" s="229"/>
      <c r="I38" s="229"/>
      <c r="J38" s="229"/>
      <c r="K38" s="229"/>
      <c r="L38" s="229"/>
      <c r="M38" s="230"/>
    </row>
    <row r="39" spans="1:13" ht="30" customHeight="1" x14ac:dyDescent="0.25">
      <c r="A39" s="203" t="s">
        <v>2159</v>
      </c>
      <c r="B39" s="202" t="s">
        <v>44</v>
      </c>
      <c r="C39" s="229"/>
      <c r="D39" s="229"/>
      <c r="E39" s="229"/>
      <c r="F39" s="229"/>
      <c r="G39" s="229"/>
      <c r="H39" s="229"/>
      <c r="I39" s="229"/>
      <c r="J39" s="229"/>
      <c r="K39" s="229"/>
      <c r="L39" s="229"/>
      <c r="M39" s="230"/>
    </row>
    <row r="40" spans="1:13" ht="30" customHeight="1" x14ac:dyDescent="0.25">
      <c r="A40" s="203" t="s">
        <v>2160</v>
      </c>
      <c r="B40" s="202" t="s">
        <v>44</v>
      </c>
      <c r="C40" s="229"/>
      <c r="D40" s="229"/>
      <c r="E40" s="229"/>
      <c r="F40" s="229"/>
      <c r="G40" s="229"/>
      <c r="H40" s="229"/>
      <c r="I40" s="229"/>
      <c r="J40" s="229"/>
      <c r="K40" s="229"/>
      <c r="L40" s="229"/>
      <c r="M40" s="230"/>
    </row>
    <row r="41" spans="1:13" ht="30" customHeight="1" x14ac:dyDescent="0.25">
      <c r="A41" s="203" t="s">
        <v>2161</v>
      </c>
      <c r="B41" s="202" t="s">
        <v>44</v>
      </c>
      <c r="C41" s="229"/>
      <c r="D41" s="229"/>
      <c r="E41" s="229"/>
      <c r="F41" s="229"/>
      <c r="G41" s="229"/>
      <c r="H41" s="229"/>
      <c r="I41" s="229"/>
      <c r="J41" s="229"/>
      <c r="K41" s="229"/>
      <c r="L41" s="229"/>
      <c r="M41" s="230"/>
    </row>
    <row r="42" spans="1:13" ht="30" customHeight="1" x14ac:dyDescent="0.25">
      <c r="A42" s="204" t="s">
        <v>2162</v>
      </c>
      <c r="B42" s="202" t="s">
        <v>44</v>
      </c>
      <c r="C42" s="229"/>
      <c r="D42" s="229"/>
      <c r="E42" s="229"/>
      <c r="F42" s="229"/>
      <c r="G42" s="229"/>
      <c r="H42" s="229"/>
      <c r="I42" s="229"/>
      <c r="J42" s="229"/>
      <c r="K42" s="229"/>
      <c r="L42" s="229"/>
      <c r="M42" s="230"/>
    </row>
    <row r="43" spans="1:13" ht="30" customHeight="1" x14ac:dyDescent="0.25">
      <c r="A43" s="204" t="s">
        <v>2163</v>
      </c>
      <c r="B43" s="202" t="s">
        <v>44</v>
      </c>
      <c r="C43" s="229"/>
      <c r="D43" s="229"/>
      <c r="E43" s="229"/>
      <c r="F43" s="229"/>
      <c r="G43" s="229"/>
      <c r="H43" s="229"/>
      <c r="I43" s="229"/>
      <c r="J43" s="229"/>
      <c r="K43" s="229"/>
      <c r="L43" s="229"/>
      <c r="M43" s="230"/>
    </row>
    <row r="44" spans="1:13" ht="30" customHeight="1" x14ac:dyDescent="0.25">
      <c r="A44" s="204" t="s">
        <v>2164</v>
      </c>
      <c r="B44" s="202" t="s">
        <v>44</v>
      </c>
      <c r="C44" s="229"/>
      <c r="D44" s="229"/>
      <c r="E44" s="229"/>
      <c r="F44" s="229"/>
      <c r="G44" s="229"/>
      <c r="H44" s="229"/>
      <c r="I44" s="229"/>
      <c r="J44" s="229"/>
      <c r="K44" s="229"/>
      <c r="L44" s="229"/>
      <c r="M44" s="230"/>
    </row>
    <row r="45" spans="1:13" ht="30" customHeight="1" x14ac:dyDescent="0.25">
      <c r="A45" s="104" t="s">
        <v>2165</v>
      </c>
      <c r="B45" s="202" t="s">
        <v>44</v>
      </c>
      <c r="C45" s="229"/>
      <c r="D45" s="229"/>
      <c r="E45" s="229"/>
      <c r="F45" s="229"/>
      <c r="G45" s="229"/>
      <c r="H45" s="229"/>
      <c r="I45" s="229"/>
      <c r="J45" s="229"/>
      <c r="K45" s="229"/>
      <c r="L45" s="229"/>
      <c r="M45" s="230"/>
    </row>
    <row r="46" spans="1:13" ht="30" customHeight="1" x14ac:dyDescent="0.25">
      <c r="A46" s="104" t="s">
        <v>2166</v>
      </c>
      <c r="B46" s="202" t="s">
        <v>44</v>
      </c>
      <c r="C46" s="229"/>
      <c r="D46" s="229"/>
      <c r="E46" s="229"/>
      <c r="F46" s="229"/>
      <c r="G46" s="229"/>
      <c r="H46" s="229"/>
      <c r="I46" s="229"/>
      <c r="J46" s="229"/>
      <c r="K46" s="229"/>
      <c r="L46" s="229"/>
      <c r="M46" s="230"/>
    </row>
    <row r="47" spans="1:13" ht="30" customHeight="1" x14ac:dyDescent="0.25">
      <c r="A47" s="104" t="s">
        <v>2167</v>
      </c>
      <c r="B47" s="202" t="s">
        <v>44</v>
      </c>
      <c r="C47" s="229"/>
      <c r="D47" s="229"/>
      <c r="E47" s="229"/>
      <c r="F47" s="229"/>
      <c r="G47" s="229"/>
      <c r="H47" s="229"/>
      <c r="I47" s="229"/>
      <c r="J47" s="229"/>
      <c r="K47" s="229"/>
      <c r="L47" s="229"/>
      <c r="M47" s="230"/>
    </row>
    <row r="48" spans="1:13" ht="30" customHeight="1" x14ac:dyDescent="0.25">
      <c r="A48" s="104" t="s">
        <v>2168</v>
      </c>
      <c r="B48" s="202" t="s">
        <v>44</v>
      </c>
      <c r="C48" s="229"/>
      <c r="D48" s="229"/>
      <c r="E48" s="229"/>
      <c r="F48" s="229"/>
      <c r="G48" s="229"/>
      <c r="H48" s="229"/>
      <c r="I48" s="229"/>
      <c r="J48" s="229"/>
      <c r="K48" s="229"/>
      <c r="L48" s="229"/>
      <c r="M48" s="230"/>
    </row>
    <row r="49" spans="1:13" ht="30" customHeight="1" x14ac:dyDescent="0.25">
      <c r="A49" s="104" t="s">
        <v>2169</v>
      </c>
      <c r="B49" s="202" t="s">
        <v>44</v>
      </c>
      <c r="C49" s="229"/>
      <c r="D49" s="229"/>
      <c r="E49" s="229"/>
      <c r="F49" s="229"/>
      <c r="G49" s="229"/>
      <c r="H49" s="229"/>
      <c r="I49" s="229"/>
      <c r="J49" s="229"/>
      <c r="K49" s="229"/>
      <c r="L49" s="229"/>
      <c r="M49" s="230"/>
    </row>
    <row r="50" spans="1:13" ht="30" customHeight="1" x14ac:dyDescent="0.25">
      <c r="A50" s="104" t="s">
        <v>2170</v>
      </c>
      <c r="B50" s="202" t="s">
        <v>44</v>
      </c>
      <c r="C50" s="229"/>
      <c r="D50" s="229"/>
      <c r="E50" s="229"/>
      <c r="F50" s="229"/>
      <c r="G50" s="229"/>
      <c r="H50" s="229"/>
      <c r="I50" s="229"/>
      <c r="J50" s="229"/>
      <c r="K50" s="229"/>
      <c r="L50" s="229"/>
      <c r="M50" s="230"/>
    </row>
    <row r="51" spans="1:13" ht="30" customHeight="1" x14ac:dyDescent="0.25">
      <c r="A51" s="104" t="s">
        <v>2171</v>
      </c>
      <c r="B51" s="202" t="s">
        <v>44</v>
      </c>
      <c r="C51" s="229"/>
      <c r="D51" s="229"/>
      <c r="E51" s="229"/>
      <c r="F51" s="229"/>
      <c r="G51" s="229"/>
      <c r="H51" s="229"/>
      <c r="I51" s="229"/>
      <c r="J51" s="229"/>
      <c r="K51" s="229"/>
      <c r="L51" s="229"/>
      <c r="M51" s="230"/>
    </row>
    <row r="52" spans="1:13" ht="45" customHeight="1" x14ac:dyDescent="0.25">
      <c r="A52" s="104" t="s">
        <v>2172</v>
      </c>
      <c r="B52" s="202" t="s">
        <v>45</v>
      </c>
      <c r="C52" s="229" t="s">
        <v>2173</v>
      </c>
      <c r="D52" s="229"/>
      <c r="E52" s="229"/>
      <c r="F52" s="229"/>
      <c r="G52" s="229"/>
      <c r="H52" s="229"/>
      <c r="I52" s="229"/>
      <c r="J52" s="229"/>
      <c r="K52" s="229"/>
      <c r="L52" s="229"/>
      <c r="M52" s="230"/>
    </row>
    <row r="53" spans="1:13" ht="45" customHeight="1" x14ac:dyDescent="0.25">
      <c r="A53" s="104" t="s">
        <v>2174</v>
      </c>
      <c r="B53" s="202" t="s">
        <v>45</v>
      </c>
      <c r="C53" s="229" t="s">
        <v>2173</v>
      </c>
      <c r="D53" s="229"/>
      <c r="E53" s="229"/>
      <c r="F53" s="229"/>
      <c r="G53" s="229"/>
      <c r="H53" s="229"/>
      <c r="I53" s="229"/>
      <c r="J53" s="229"/>
      <c r="K53" s="229"/>
      <c r="L53" s="229"/>
      <c r="M53" s="230"/>
    </row>
    <row r="54" spans="1:13" ht="45" customHeight="1" x14ac:dyDescent="0.25">
      <c r="A54" s="104" t="s">
        <v>2175</v>
      </c>
      <c r="B54" s="202" t="s">
        <v>45</v>
      </c>
      <c r="C54" s="229" t="s">
        <v>2173</v>
      </c>
      <c r="D54" s="229"/>
      <c r="E54" s="229"/>
      <c r="F54" s="229"/>
      <c r="G54" s="229"/>
      <c r="H54" s="229"/>
      <c r="I54" s="229"/>
      <c r="J54" s="229"/>
      <c r="K54" s="229"/>
      <c r="L54" s="229"/>
      <c r="M54" s="230"/>
    </row>
    <row r="55" spans="1:13" ht="45" customHeight="1" x14ac:dyDescent="0.25">
      <c r="A55" s="104" t="s">
        <v>2176</v>
      </c>
      <c r="B55" s="202" t="s">
        <v>45</v>
      </c>
      <c r="C55" s="229" t="s">
        <v>2173</v>
      </c>
      <c r="D55" s="229"/>
      <c r="E55" s="229"/>
      <c r="F55" s="229"/>
      <c r="G55" s="229"/>
      <c r="H55" s="229"/>
      <c r="I55" s="229"/>
      <c r="J55" s="229"/>
      <c r="K55" s="229"/>
      <c r="L55" s="229"/>
      <c r="M55" s="230"/>
    </row>
    <row r="56" spans="1:13" ht="45" customHeight="1" x14ac:dyDescent="0.25">
      <c r="A56" s="104" t="s">
        <v>2177</v>
      </c>
      <c r="B56" s="202" t="s">
        <v>45</v>
      </c>
      <c r="C56" s="229" t="s">
        <v>2173</v>
      </c>
      <c r="D56" s="229"/>
      <c r="E56" s="229"/>
      <c r="F56" s="229"/>
      <c r="G56" s="229"/>
      <c r="H56" s="229"/>
      <c r="I56" s="229"/>
      <c r="J56" s="229"/>
      <c r="K56" s="229"/>
      <c r="L56" s="229"/>
      <c r="M56" s="230"/>
    </row>
    <row r="57" spans="1:13" ht="45" customHeight="1" x14ac:dyDescent="0.25">
      <c r="A57" s="104" t="s">
        <v>2178</v>
      </c>
      <c r="B57" s="202" t="s">
        <v>45</v>
      </c>
      <c r="C57" s="229" t="s">
        <v>2173</v>
      </c>
      <c r="D57" s="229"/>
      <c r="E57" s="229"/>
      <c r="F57" s="229"/>
      <c r="G57" s="229"/>
      <c r="H57" s="229"/>
      <c r="I57" s="229"/>
      <c r="J57" s="229"/>
      <c r="K57" s="229"/>
      <c r="L57" s="229"/>
      <c r="M57" s="230"/>
    </row>
    <row r="58" spans="1:13" ht="45" customHeight="1" x14ac:dyDescent="0.25">
      <c r="A58" s="104" t="s">
        <v>2179</v>
      </c>
      <c r="B58" s="202" t="s">
        <v>45</v>
      </c>
      <c r="C58" s="229" t="s">
        <v>2173</v>
      </c>
      <c r="D58" s="229"/>
      <c r="E58" s="229"/>
      <c r="F58" s="229"/>
      <c r="G58" s="229"/>
      <c r="H58" s="229"/>
      <c r="I58" s="229"/>
      <c r="J58" s="229"/>
      <c r="K58" s="229"/>
      <c r="L58" s="229"/>
      <c r="M58" s="230"/>
    </row>
    <row r="59" spans="1:13" ht="45" customHeight="1" x14ac:dyDescent="0.25">
      <c r="A59" s="104" t="s">
        <v>2180</v>
      </c>
      <c r="B59" s="202" t="s">
        <v>45</v>
      </c>
      <c r="C59" s="229" t="s">
        <v>2173</v>
      </c>
      <c r="D59" s="229"/>
      <c r="E59" s="229"/>
      <c r="F59" s="229"/>
      <c r="G59" s="229"/>
      <c r="H59" s="229"/>
      <c r="I59" s="229"/>
      <c r="J59" s="229"/>
      <c r="K59" s="229"/>
      <c r="L59" s="229"/>
      <c r="M59" s="230"/>
    </row>
    <row r="60" spans="1:13" ht="30" customHeight="1" x14ac:dyDescent="0.25">
      <c r="A60" s="104" t="s">
        <v>2181</v>
      </c>
      <c r="B60" s="202" t="s">
        <v>44</v>
      </c>
      <c r="C60" s="229"/>
      <c r="D60" s="229"/>
      <c r="E60" s="229"/>
      <c r="F60" s="229"/>
      <c r="G60" s="229"/>
      <c r="H60" s="229"/>
      <c r="I60" s="229"/>
      <c r="J60" s="229"/>
      <c r="K60" s="229"/>
      <c r="L60" s="229"/>
      <c r="M60" s="230"/>
    </row>
    <row r="61" spans="1:13" ht="30" customHeight="1" x14ac:dyDescent="0.25">
      <c r="A61" s="104" t="s">
        <v>2182</v>
      </c>
      <c r="B61" s="202" t="s">
        <v>45</v>
      </c>
      <c r="C61" s="237" t="s">
        <v>2183</v>
      </c>
      <c r="D61" s="238"/>
      <c r="E61" s="238"/>
      <c r="F61" s="238"/>
      <c r="G61" s="238"/>
      <c r="H61" s="238"/>
      <c r="I61" s="238"/>
      <c r="J61" s="238"/>
      <c r="K61" s="238"/>
      <c r="L61" s="238"/>
      <c r="M61" s="244"/>
    </row>
    <row r="62" spans="1:13" s="109" customFormat="1" ht="22.5" customHeight="1" x14ac:dyDescent="0.25">
      <c r="A62" s="28" t="s">
        <v>47</v>
      </c>
      <c r="B62" s="198"/>
      <c r="C62" s="198"/>
      <c r="D62" s="232"/>
      <c r="E62" s="232"/>
      <c r="F62" s="232"/>
      <c r="G62" s="232"/>
      <c r="H62" s="232"/>
      <c r="I62" s="232"/>
      <c r="J62" s="232"/>
      <c r="K62" s="232"/>
      <c r="L62" s="232"/>
      <c r="M62" s="233"/>
    </row>
    <row r="63" spans="1:13" x14ac:dyDescent="0.25">
      <c r="A63" s="33" t="s">
        <v>48</v>
      </c>
      <c r="B63" s="234" t="s">
        <v>49</v>
      </c>
      <c r="C63" s="234"/>
      <c r="D63" s="234"/>
      <c r="E63" s="234"/>
      <c r="F63" s="234"/>
      <c r="G63" s="234"/>
      <c r="H63" s="234"/>
      <c r="I63" s="234" t="s">
        <v>50</v>
      </c>
      <c r="J63" s="234"/>
      <c r="K63" s="234" t="s">
        <v>51</v>
      </c>
      <c r="L63" s="234"/>
      <c r="M63" s="235" t="s">
        <v>52</v>
      </c>
    </row>
    <row r="64" spans="1:13" ht="15" customHeight="1" x14ac:dyDescent="0.25">
      <c r="A64" s="33" t="s">
        <v>53</v>
      </c>
      <c r="B64" s="236" t="s">
        <v>54</v>
      </c>
      <c r="C64" s="236" t="s">
        <v>2068</v>
      </c>
      <c r="D64" s="236" t="s">
        <v>55</v>
      </c>
      <c r="E64" s="236" t="s">
        <v>56</v>
      </c>
      <c r="F64" s="236" t="s">
        <v>57</v>
      </c>
      <c r="G64" s="236" t="s">
        <v>58</v>
      </c>
      <c r="H64" s="236" t="s">
        <v>59</v>
      </c>
      <c r="I64" s="236" t="s">
        <v>60</v>
      </c>
      <c r="J64" s="236" t="s">
        <v>61</v>
      </c>
      <c r="K64" s="236" t="s">
        <v>60</v>
      </c>
      <c r="L64" s="236" t="s">
        <v>61</v>
      </c>
      <c r="M64" s="235"/>
    </row>
    <row r="65" spans="1:13" x14ac:dyDescent="0.25">
      <c r="A65" s="34" t="s">
        <v>62</v>
      </c>
      <c r="B65" s="236"/>
      <c r="C65" s="236"/>
      <c r="D65" s="236"/>
      <c r="E65" s="236"/>
      <c r="F65" s="236"/>
      <c r="G65" s="236"/>
      <c r="H65" s="236"/>
      <c r="I65" s="236"/>
      <c r="J65" s="236"/>
      <c r="K65" s="236"/>
      <c r="L65" s="236"/>
      <c r="M65" s="235"/>
    </row>
    <row r="66" spans="1:13" s="108" customFormat="1" ht="22.5" customHeight="1" x14ac:dyDescent="0.25">
      <c r="A66" s="193" t="s">
        <v>63</v>
      </c>
      <c r="B66" s="194"/>
      <c r="C66" s="194"/>
      <c r="D66" s="194"/>
      <c r="E66" s="194"/>
      <c r="F66" s="194"/>
      <c r="G66" s="194"/>
      <c r="H66" s="194"/>
      <c r="I66" s="194"/>
      <c r="J66" s="194"/>
      <c r="K66" s="194"/>
      <c r="L66" s="194"/>
      <c r="M66" s="195"/>
    </row>
    <row r="67" spans="1:13" ht="248.4" x14ac:dyDescent="0.25">
      <c r="A67" s="104" t="s">
        <v>64</v>
      </c>
      <c r="B67" s="99" t="s">
        <v>44</v>
      </c>
      <c r="C67" s="99" t="s">
        <v>44</v>
      </c>
      <c r="D67" s="99" t="s">
        <v>44</v>
      </c>
      <c r="E67" s="99" t="s">
        <v>44</v>
      </c>
      <c r="F67" s="99" t="s">
        <v>45</v>
      </c>
      <c r="G67" s="99" t="s">
        <v>44</v>
      </c>
      <c r="H67" s="99" t="s">
        <v>44</v>
      </c>
      <c r="I67" s="99" t="s">
        <v>45</v>
      </c>
      <c r="J67" s="99" t="s">
        <v>44</v>
      </c>
      <c r="K67" s="99" t="s">
        <v>44</v>
      </c>
      <c r="L67" s="99" t="s">
        <v>44</v>
      </c>
      <c r="M67" s="196" t="s">
        <v>2184</v>
      </c>
    </row>
    <row r="68" spans="1:13" ht="207" x14ac:dyDescent="0.25">
      <c r="A68" s="104" t="s">
        <v>65</v>
      </c>
      <c r="B68" s="99" t="s">
        <v>44</v>
      </c>
      <c r="C68" s="99" t="s">
        <v>44</v>
      </c>
      <c r="D68" s="99" t="s">
        <v>44</v>
      </c>
      <c r="E68" s="99" t="s">
        <v>44</v>
      </c>
      <c r="F68" s="99" t="s">
        <v>45</v>
      </c>
      <c r="G68" s="99" t="s">
        <v>44</v>
      </c>
      <c r="H68" s="99" t="s">
        <v>44</v>
      </c>
      <c r="I68" s="99" t="s">
        <v>45</v>
      </c>
      <c r="J68" s="99" t="s">
        <v>44</v>
      </c>
      <c r="K68" s="99" t="s">
        <v>1980</v>
      </c>
      <c r="L68" s="99" t="s">
        <v>44</v>
      </c>
      <c r="M68" s="196" t="s">
        <v>2185</v>
      </c>
    </row>
    <row r="69" spans="1:13" ht="220.8" x14ac:dyDescent="0.25">
      <c r="A69" s="104" t="s">
        <v>66</v>
      </c>
      <c r="B69" s="99" t="s">
        <v>44</v>
      </c>
      <c r="C69" s="99" t="s">
        <v>44</v>
      </c>
      <c r="D69" s="99" t="s">
        <v>44</v>
      </c>
      <c r="E69" s="99" t="s">
        <v>44</v>
      </c>
      <c r="F69" s="99" t="s">
        <v>45</v>
      </c>
      <c r="G69" s="99" t="s">
        <v>44</v>
      </c>
      <c r="H69" s="99" t="s">
        <v>44</v>
      </c>
      <c r="I69" s="99" t="s">
        <v>45</v>
      </c>
      <c r="J69" s="99" t="s">
        <v>44</v>
      </c>
      <c r="K69" s="99" t="s">
        <v>1980</v>
      </c>
      <c r="L69" s="99" t="s">
        <v>44</v>
      </c>
      <c r="M69" s="196" t="s">
        <v>2186</v>
      </c>
    </row>
    <row r="70" spans="1:13" ht="220.8" x14ac:dyDescent="0.25">
      <c r="A70" s="104" t="s">
        <v>67</v>
      </c>
      <c r="B70" s="99" t="s">
        <v>44</v>
      </c>
      <c r="C70" s="99" t="s">
        <v>44</v>
      </c>
      <c r="D70" s="99" t="s">
        <v>44</v>
      </c>
      <c r="E70" s="99" t="s">
        <v>44</v>
      </c>
      <c r="F70" s="99" t="s">
        <v>45</v>
      </c>
      <c r="G70" s="99" t="s">
        <v>44</v>
      </c>
      <c r="H70" s="99" t="s">
        <v>44</v>
      </c>
      <c r="I70" s="99" t="s">
        <v>45</v>
      </c>
      <c r="J70" s="99" t="s">
        <v>44</v>
      </c>
      <c r="K70" s="99" t="s">
        <v>1980</v>
      </c>
      <c r="L70" s="99" t="s">
        <v>44</v>
      </c>
      <c r="M70" s="196" t="s">
        <v>2187</v>
      </c>
    </row>
    <row r="71" spans="1:13" ht="234.6" x14ac:dyDescent="0.25">
      <c r="A71" s="104" t="s">
        <v>68</v>
      </c>
      <c r="B71" s="99" t="s">
        <v>44</v>
      </c>
      <c r="C71" s="99" t="s">
        <v>44</v>
      </c>
      <c r="D71" s="99" t="s">
        <v>44</v>
      </c>
      <c r="E71" s="99" t="s">
        <v>44</v>
      </c>
      <c r="F71" s="99" t="s">
        <v>45</v>
      </c>
      <c r="G71" s="99" t="s">
        <v>44</v>
      </c>
      <c r="H71" s="99" t="s">
        <v>44</v>
      </c>
      <c r="I71" s="99" t="s">
        <v>45</v>
      </c>
      <c r="J71" s="99" t="s">
        <v>44</v>
      </c>
      <c r="K71" s="99" t="s">
        <v>1980</v>
      </c>
      <c r="L71" s="99" t="s">
        <v>44</v>
      </c>
      <c r="M71" s="196" t="s">
        <v>2188</v>
      </c>
    </row>
    <row r="72" spans="1:13" ht="220.8" x14ac:dyDescent="0.25">
      <c r="A72" s="104" t="s">
        <v>69</v>
      </c>
      <c r="B72" s="99" t="s">
        <v>44</v>
      </c>
      <c r="C72" s="99" t="s">
        <v>44</v>
      </c>
      <c r="D72" s="99" t="s">
        <v>44</v>
      </c>
      <c r="E72" s="99" t="s">
        <v>44</v>
      </c>
      <c r="F72" s="99" t="s">
        <v>45</v>
      </c>
      <c r="G72" s="99" t="s">
        <v>44</v>
      </c>
      <c r="H72" s="99" t="s">
        <v>44</v>
      </c>
      <c r="I72" s="99" t="s">
        <v>45</v>
      </c>
      <c r="J72" s="99" t="s">
        <v>44</v>
      </c>
      <c r="K72" s="99" t="s">
        <v>1980</v>
      </c>
      <c r="L72" s="99" t="s">
        <v>44</v>
      </c>
      <c r="M72" s="196" t="s">
        <v>2189</v>
      </c>
    </row>
    <row r="73" spans="1:13" ht="179.4" x14ac:dyDescent="0.25">
      <c r="A73" s="104" t="s">
        <v>70</v>
      </c>
      <c r="B73" s="99" t="s">
        <v>44</v>
      </c>
      <c r="C73" s="99" t="s">
        <v>44</v>
      </c>
      <c r="D73" s="99" t="s">
        <v>44</v>
      </c>
      <c r="E73" s="99" t="s">
        <v>44</v>
      </c>
      <c r="F73" s="99" t="s">
        <v>45</v>
      </c>
      <c r="G73" s="99" t="s">
        <v>44</v>
      </c>
      <c r="H73" s="99" t="s">
        <v>44</v>
      </c>
      <c r="I73" s="99" t="s">
        <v>45</v>
      </c>
      <c r="J73" s="99" t="s">
        <v>44</v>
      </c>
      <c r="K73" s="99" t="s">
        <v>1980</v>
      </c>
      <c r="L73" s="99" t="s">
        <v>44</v>
      </c>
      <c r="M73" s="196" t="s">
        <v>2190</v>
      </c>
    </row>
    <row r="74" spans="1:13" ht="179.4" x14ac:dyDescent="0.25">
      <c r="A74" s="104" t="s">
        <v>71</v>
      </c>
      <c r="B74" s="99" t="s">
        <v>44</v>
      </c>
      <c r="C74" s="99" t="s">
        <v>44</v>
      </c>
      <c r="D74" s="99" t="s">
        <v>44</v>
      </c>
      <c r="E74" s="99" t="s">
        <v>44</v>
      </c>
      <c r="F74" s="99" t="s">
        <v>45</v>
      </c>
      <c r="G74" s="99" t="s">
        <v>44</v>
      </c>
      <c r="H74" s="99" t="s">
        <v>44</v>
      </c>
      <c r="I74" s="99" t="s">
        <v>45</v>
      </c>
      <c r="J74" s="99" t="s">
        <v>44</v>
      </c>
      <c r="K74" s="99" t="s">
        <v>1980</v>
      </c>
      <c r="L74" s="99" t="s">
        <v>44</v>
      </c>
      <c r="M74" s="196" t="s">
        <v>2191</v>
      </c>
    </row>
    <row r="75" spans="1:13" ht="220.8" x14ac:dyDescent="0.25">
      <c r="A75" s="104" t="s">
        <v>72</v>
      </c>
      <c r="B75" s="99" t="s">
        <v>44</v>
      </c>
      <c r="C75" s="99" t="s">
        <v>44</v>
      </c>
      <c r="D75" s="99" t="s">
        <v>44</v>
      </c>
      <c r="E75" s="99" t="s">
        <v>44</v>
      </c>
      <c r="F75" s="99" t="s">
        <v>45</v>
      </c>
      <c r="G75" s="99" t="s">
        <v>44</v>
      </c>
      <c r="H75" s="99" t="s">
        <v>44</v>
      </c>
      <c r="I75" s="99" t="s">
        <v>45</v>
      </c>
      <c r="J75" s="99" t="s">
        <v>44</v>
      </c>
      <c r="K75" s="99" t="s">
        <v>1980</v>
      </c>
      <c r="L75" s="99" t="s">
        <v>44</v>
      </c>
      <c r="M75" s="196" t="s">
        <v>2192</v>
      </c>
    </row>
    <row r="76" spans="1:13" ht="179.4" x14ac:dyDescent="0.25">
      <c r="A76" s="104" t="s">
        <v>73</v>
      </c>
      <c r="B76" s="99" t="s">
        <v>44</v>
      </c>
      <c r="C76" s="99" t="s">
        <v>44</v>
      </c>
      <c r="D76" s="99" t="s">
        <v>44</v>
      </c>
      <c r="E76" s="99" t="s">
        <v>44</v>
      </c>
      <c r="F76" s="99" t="s">
        <v>45</v>
      </c>
      <c r="G76" s="99" t="s">
        <v>44</v>
      </c>
      <c r="H76" s="99" t="s">
        <v>44</v>
      </c>
      <c r="I76" s="99" t="s">
        <v>45</v>
      </c>
      <c r="J76" s="99" t="s">
        <v>44</v>
      </c>
      <c r="K76" s="99" t="s">
        <v>1980</v>
      </c>
      <c r="L76" s="99" t="s">
        <v>44</v>
      </c>
      <c r="M76" s="196" t="s">
        <v>2193</v>
      </c>
    </row>
    <row r="77" spans="1:13" ht="110.4" x14ac:dyDescent="0.25">
      <c r="A77" s="104" t="s">
        <v>74</v>
      </c>
      <c r="B77" s="99" t="s">
        <v>44</v>
      </c>
      <c r="C77" s="99" t="s">
        <v>44</v>
      </c>
      <c r="D77" s="99" t="s">
        <v>44</v>
      </c>
      <c r="E77" s="99" t="s">
        <v>45</v>
      </c>
      <c r="F77" s="99" t="s">
        <v>45</v>
      </c>
      <c r="G77" s="99" t="s">
        <v>44</v>
      </c>
      <c r="H77" s="99" t="s">
        <v>44</v>
      </c>
      <c r="I77" s="99" t="s">
        <v>45</v>
      </c>
      <c r="J77" s="99" t="s">
        <v>44</v>
      </c>
      <c r="K77" s="99" t="s">
        <v>1980</v>
      </c>
      <c r="L77" s="99" t="s">
        <v>44</v>
      </c>
      <c r="M77" s="196" t="s">
        <v>2194</v>
      </c>
    </row>
    <row r="78" spans="1:13" ht="165.6" x14ac:dyDescent="0.25">
      <c r="A78" s="104" t="s">
        <v>75</v>
      </c>
      <c r="B78" s="99" t="s">
        <v>44</v>
      </c>
      <c r="C78" s="99" t="s">
        <v>44</v>
      </c>
      <c r="D78" s="99" t="s">
        <v>44</v>
      </c>
      <c r="E78" s="99" t="s">
        <v>45</v>
      </c>
      <c r="F78" s="99" t="s">
        <v>45</v>
      </c>
      <c r="G78" s="99" t="s">
        <v>44</v>
      </c>
      <c r="H78" s="99" t="s">
        <v>44</v>
      </c>
      <c r="I78" s="99" t="s">
        <v>45</v>
      </c>
      <c r="J78" s="99" t="s">
        <v>44</v>
      </c>
      <c r="K78" s="99" t="s">
        <v>1980</v>
      </c>
      <c r="L78" s="99" t="s">
        <v>44</v>
      </c>
      <c r="M78" s="196" t="s">
        <v>2195</v>
      </c>
    </row>
    <row r="79" spans="1:13" ht="41.4" x14ac:dyDescent="0.25">
      <c r="A79" s="104" t="s">
        <v>76</v>
      </c>
      <c r="B79" s="99" t="s">
        <v>44</v>
      </c>
      <c r="C79" s="99" t="s">
        <v>44</v>
      </c>
      <c r="D79" s="99" t="s">
        <v>45</v>
      </c>
      <c r="E79" s="99" t="s">
        <v>45</v>
      </c>
      <c r="F79" s="99" t="s">
        <v>45</v>
      </c>
      <c r="G79" s="99" t="s">
        <v>45</v>
      </c>
      <c r="H79" s="99" t="s">
        <v>44</v>
      </c>
      <c r="I79" s="99" t="s">
        <v>45</v>
      </c>
      <c r="J79" s="99" t="s">
        <v>44</v>
      </c>
      <c r="K79" s="99" t="s">
        <v>1980</v>
      </c>
      <c r="L79" s="99" t="s">
        <v>44</v>
      </c>
      <c r="M79" s="53" t="s">
        <v>2196</v>
      </c>
    </row>
    <row r="80" spans="1:13" ht="303.60000000000002" x14ac:dyDescent="0.25">
      <c r="A80" s="104" t="s">
        <v>77</v>
      </c>
      <c r="B80" s="99" t="s">
        <v>44</v>
      </c>
      <c r="C80" s="99" t="s">
        <v>44</v>
      </c>
      <c r="D80" s="99" t="s">
        <v>44</v>
      </c>
      <c r="E80" s="99" t="s">
        <v>44</v>
      </c>
      <c r="F80" s="99" t="s">
        <v>46</v>
      </c>
      <c r="G80" s="99" t="s">
        <v>44</v>
      </c>
      <c r="H80" s="99" t="s">
        <v>44</v>
      </c>
      <c r="I80" s="99" t="s">
        <v>46</v>
      </c>
      <c r="J80" s="99" t="s">
        <v>44</v>
      </c>
      <c r="K80" s="99" t="s">
        <v>46</v>
      </c>
      <c r="L80" s="99" t="s">
        <v>44</v>
      </c>
      <c r="M80" s="53" t="s">
        <v>2197</v>
      </c>
    </row>
    <row r="81" spans="1:13" ht="289.8" x14ac:dyDescent="0.25">
      <c r="A81" s="104" t="s">
        <v>2109</v>
      </c>
      <c r="B81" s="99" t="s">
        <v>44</v>
      </c>
      <c r="C81" s="99" t="s">
        <v>44</v>
      </c>
      <c r="D81" s="99" t="s">
        <v>44</v>
      </c>
      <c r="E81" s="99" t="s">
        <v>44</v>
      </c>
      <c r="F81" s="99" t="s">
        <v>45</v>
      </c>
      <c r="G81" s="99" t="s">
        <v>44</v>
      </c>
      <c r="H81" s="99" t="s">
        <v>44</v>
      </c>
      <c r="I81" s="99" t="s">
        <v>45</v>
      </c>
      <c r="J81" s="99" t="s">
        <v>44</v>
      </c>
      <c r="K81" s="99" t="s">
        <v>1980</v>
      </c>
      <c r="L81" s="99" t="s">
        <v>44</v>
      </c>
      <c r="M81" s="53" t="s">
        <v>2198</v>
      </c>
    </row>
    <row r="82" spans="1:13" ht="289.8" x14ac:dyDescent="0.25">
      <c r="A82" s="104" t="s">
        <v>79</v>
      </c>
      <c r="B82" s="99" t="s">
        <v>44</v>
      </c>
      <c r="C82" s="99" t="s">
        <v>44</v>
      </c>
      <c r="D82" s="99" t="s">
        <v>44</v>
      </c>
      <c r="E82" s="99" t="s">
        <v>44</v>
      </c>
      <c r="F82" s="99" t="s">
        <v>45</v>
      </c>
      <c r="G82" s="99" t="s">
        <v>44</v>
      </c>
      <c r="H82" s="99" t="s">
        <v>44</v>
      </c>
      <c r="I82" s="99" t="s">
        <v>45</v>
      </c>
      <c r="J82" s="99" t="s">
        <v>44</v>
      </c>
      <c r="K82" s="99" t="s">
        <v>1980</v>
      </c>
      <c r="L82" s="99" t="s">
        <v>44</v>
      </c>
      <c r="M82" s="196" t="s">
        <v>2199</v>
      </c>
    </row>
    <row r="83" spans="1:13" ht="82.8" x14ac:dyDescent="0.25">
      <c r="A83" s="104" t="s">
        <v>80</v>
      </c>
      <c r="B83" s="99" t="s">
        <v>44</v>
      </c>
      <c r="C83" s="99" t="s">
        <v>44</v>
      </c>
      <c r="D83" s="99" t="s">
        <v>44</v>
      </c>
      <c r="E83" s="99" t="s">
        <v>44</v>
      </c>
      <c r="F83" s="99" t="s">
        <v>45</v>
      </c>
      <c r="G83" s="99" t="s">
        <v>44</v>
      </c>
      <c r="H83" s="99" t="s">
        <v>44</v>
      </c>
      <c r="I83" s="99" t="s">
        <v>1980</v>
      </c>
      <c r="J83" s="99" t="s">
        <v>44</v>
      </c>
      <c r="K83" s="99" t="s">
        <v>1980</v>
      </c>
      <c r="L83" s="99" t="s">
        <v>44</v>
      </c>
      <c r="M83" s="196" t="s">
        <v>2200</v>
      </c>
    </row>
    <row r="84" spans="1:13" ht="179.4" x14ac:dyDescent="0.25">
      <c r="A84" s="104" t="s">
        <v>81</v>
      </c>
      <c r="B84" s="99" t="s">
        <v>44</v>
      </c>
      <c r="C84" s="99" t="s">
        <v>44</v>
      </c>
      <c r="D84" s="99" t="s">
        <v>44</v>
      </c>
      <c r="E84" s="99" t="s">
        <v>44</v>
      </c>
      <c r="F84" s="99" t="s">
        <v>44</v>
      </c>
      <c r="G84" s="99" t="s">
        <v>44</v>
      </c>
      <c r="H84" s="99" t="s">
        <v>44</v>
      </c>
      <c r="I84" s="99" t="s">
        <v>44</v>
      </c>
      <c r="J84" s="99" t="s">
        <v>44</v>
      </c>
      <c r="K84" s="99" t="s">
        <v>1980</v>
      </c>
      <c r="L84" s="99" t="s">
        <v>44</v>
      </c>
      <c r="M84" s="53" t="s">
        <v>2201</v>
      </c>
    </row>
    <row r="85" spans="1:13" ht="165.6" x14ac:dyDescent="0.25">
      <c r="A85" s="104" t="s">
        <v>82</v>
      </c>
      <c r="B85" s="99" t="s">
        <v>44</v>
      </c>
      <c r="C85" s="99" t="s">
        <v>44</v>
      </c>
      <c r="D85" s="99" t="s">
        <v>44</v>
      </c>
      <c r="E85" s="99" t="s">
        <v>44</v>
      </c>
      <c r="F85" s="99" t="s">
        <v>45</v>
      </c>
      <c r="G85" s="99" t="s">
        <v>44</v>
      </c>
      <c r="H85" s="99" t="s">
        <v>44</v>
      </c>
      <c r="I85" s="99" t="s">
        <v>44</v>
      </c>
      <c r="J85" s="99" t="s">
        <v>44</v>
      </c>
      <c r="K85" s="99" t="s">
        <v>1980</v>
      </c>
      <c r="L85" s="99" t="s">
        <v>44</v>
      </c>
      <c r="M85" s="196" t="s">
        <v>2202</v>
      </c>
    </row>
    <row r="86" spans="1:13" ht="165.6" x14ac:dyDescent="0.25">
      <c r="A86" s="104" t="s">
        <v>83</v>
      </c>
      <c r="B86" s="99" t="s">
        <v>44</v>
      </c>
      <c r="C86" s="99" t="s">
        <v>44</v>
      </c>
      <c r="D86" s="99" t="s">
        <v>44</v>
      </c>
      <c r="E86" s="99" t="s">
        <v>44</v>
      </c>
      <c r="F86" s="99" t="s">
        <v>45</v>
      </c>
      <c r="G86" s="99" t="s">
        <v>44</v>
      </c>
      <c r="H86" s="99" t="s">
        <v>44</v>
      </c>
      <c r="I86" s="99" t="s">
        <v>44</v>
      </c>
      <c r="J86" s="99" t="s">
        <v>44</v>
      </c>
      <c r="K86" s="99" t="s">
        <v>1980</v>
      </c>
      <c r="L86" s="99" t="s">
        <v>44</v>
      </c>
      <c r="M86" s="196" t="s">
        <v>2203</v>
      </c>
    </row>
    <row r="87" spans="1:13" ht="29.25" customHeight="1" x14ac:dyDescent="0.25">
      <c r="A87" s="104" t="s">
        <v>84</v>
      </c>
      <c r="B87" s="99" t="s">
        <v>44</v>
      </c>
      <c r="C87" s="99" t="s">
        <v>44</v>
      </c>
      <c r="D87" s="99" t="s">
        <v>44</v>
      </c>
      <c r="E87" s="99" t="s">
        <v>44</v>
      </c>
      <c r="F87" s="99" t="s">
        <v>45</v>
      </c>
      <c r="G87" s="99" t="s">
        <v>44</v>
      </c>
      <c r="H87" s="99" t="s">
        <v>44</v>
      </c>
      <c r="I87" s="99" t="s">
        <v>44</v>
      </c>
      <c r="J87" s="99" t="s">
        <v>44</v>
      </c>
      <c r="K87" s="99" t="s">
        <v>1980</v>
      </c>
      <c r="L87" s="99" t="s">
        <v>44</v>
      </c>
      <c r="M87" s="196" t="s">
        <v>2204</v>
      </c>
    </row>
    <row r="88" spans="1:13" s="108" customFormat="1" ht="22.5" customHeight="1" x14ac:dyDescent="0.25">
      <c r="A88" s="29" t="s">
        <v>85</v>
      </c>
      <c r="B88" s="107"/>
      <c r="C88" s="107"/>
      <c r="D88" s="107"/>
      <c r="E88" s="107"/>
      <c r="F88" s="107"/>
      <c r="G88" s="107"/>
      <c r="H88" s="107"/>
      <c r="I88" s="107"/>
      <c r="J88" s="107"/>
      <c r="K88" s="107"/>
      <c r="L88" s="107"/>
      <c r="M88" s="105"/>
    </row>
    <row r="89" spans="1:13" ht="138" x14ac:dyDescent="0.25">
      <c r="A89" s="104" t="s">
        <v>86</v>
      </c>
      <c r="B89" s="99" t="s">
        <v>44</v>
      </c>
      <c r="C89" s="99" t="s">
        <v>44</v>
      </c>
      <c r="D89" s="99" t="s">
        <v>44</v>
      </c>
      <c r="E89" s="99" t="s">
        <v>44</v>
      </c>
      <c r="F89" s="99" t="s">
        <v>45</v>
      </c>
      <c r="G89" s="99" t="s">
        <v>45</v>
      </c>
      <c r="H89" s="99" t="s">
        <v>44</v>
      </c>
      <c r="I89" s="99" t="s">
        <v>44</v>
      </c>
      <c r="J89" s="99" t="s">
        <v>44</v>
      </c>
      <c r="K89" s="99" t="s">
        <v>1980</v>
      </c>
      <c r="L89" s="99" t="s">
        <v>44</v>
      </c>
      <c r="M89" s="196" t="s">
        <v>2205</v>
      </c>
    </row>
    <row r="90" spans="1:13" ht="179.4" x14ac:dyDescent="0.25">
      <c r="A90" s="104" t="s">
        <v>87</v>
      </c>
      <c r="B90" s="99" t="s">
        <v>45</v>
      </c>
      <c r="C90" s="99" t="s">
        <v>44</v>
      </c>
      <c r="D90" s="99" t="s">
        <v>44</v>
      </c>
      <c r="E90" s="99" t="s">
        <v>44</v>
      </c>
      <c r="F90" s="99" t="s">
        <v>44</v>
      </c>
      <c r="G90" s="99" t="s">
        <v>44</v>
      </c>
      <c r="H90" s="99" t="s">
        <v>44</v>
      </c>
      <c r="I90" s="99" t="s">
        <v>44</v>
      </c>
      <c r="J90" s="99" t="s">
        <v>44</v>
      </c>
      <c r="K90" s="99" t="s">
        <v>1980</v>
      </c>
      <c r="L90" s="99" t="s">
        <v>44</v>
      </c>
      <c r="M90" s="196" t="s">
        <v>2206</v>
      </c>
    </row>
    <row r="91" spans="1:13" ht="151.80000000000001" x14ac:dyDescent="0.25">
      <c r="A91" s="104" t="s">
        <v>88</v>
      </c>
      <c r="B91" s="99" t="s">
        <v>44</v>
      </c>
      <c r="C91" s="99" t="s">
        <v>44</v>
      </c>
      <c r="D91" s="99" t="s">
        <v>44</v>
      </c>
      <c r="E91" s="99" t="s">
        <v>44</v>
      </c>
      <c r="F91" s="99" t="s">
        <v>44</v>
      </c>
      <c r="G91" s="99" t="s">
        <v>44</v>
      </c>
      <c r="H91" s="99" t="s">
        <v>45</v>
      </c>
      <c r="I91" s="99" t="s">
        <v>44</v>
      </c>
      <c r="J91" s="99" t="s">
        <v>44</v>
      </c>
      <c r="K91" s="99" t="s">
        <v>1980</v>
      </c>
      <c r="L91" s="99" t="s">
        <v>44</v>
      </c>
      <c r="M91" s="196" t="s">
        <v>2207</v>
      </c>
    </row>
    <row r="92" spans="1:13" ht="96.6" x14ac:dyDescent="0.25">
      <c r="A92" s="104" t="s">
        <v>89</v>
      </c>
      <c r="B92" s="99" t="s">
        <v>44</v>
      </c>
      <c r="C92" s="99" t="s">
        <v>44</v>
      </c>
      <c r="D92" s="99" t="s">
        <v>44</v>
      </c>
      <c r="E92" s="99" t="s">
        <v>44</v>
      </c>
      <c r="F92" s="99" t="s">
        <v>44</v>
      </c>
      <c r="G92" s="99" t="s">
        <v>45</v>
      </c>
      <c r="H92" s="99" t="s">
        <v>44</v>
      </c>
      <c r="I92" s="99" t="s">
        <v>44</v>
      </c>
      <c r="J92" s="99" t="s">
        <v>44</v>
      </c>
      <c r="K92" s="99" t="s">
        <v>1980</v>
      </c>
      <c r="L92" s="99" t="s">
        <v>44</v>
      </c>
      <c r="M92" s="196" t="s">
        <v>2208</v>
      </c>
    </row>
    <row r="93" spans="1:13" ht="96.6" x14ac:dyDescent="0.25">
      <c r="A93" s="104" t="s">
        <v>90</v>
      </c>
      <c r="B93" s="99" t="s">
        <v>44</v>
      </c>
      <c r="C93" s="99" t="s">
        <v>44</v>
      </c>
      <c r="D93" s="99" t="s">
        <v>44</v>
      </c>
      <c r="E93" s="99" t="s">
        <v>44</v>
      </c>
      <c r="F93" s="99" t="s">
        <v>44</v>
      </c>
      <c r="G93" s="99" t="s">
        <v>45</v>
      </c>
      <c r="H93" s="99" t="s">
        <v>44</v>
      </c>
      <c r="I93" s="99" t="s">
        <v>44</v>
      </c>
      <c r="J93" s="99" t="s">
        <v>44</v>
      </c>
      <c r="K93" s="99" t="s">
        <v>1980</v>
      </c>
      <c r="L93" s="99" t="s">
        <v>44</v>
      </c>
      <c r="M93" s="196" t="s">
        <v>2208</v>
      </c>
    </row>
    <row r="94" spans="1:13" ht="151.80000000000001" x14ac:dyDescent="0.25">
      <c r="A94" s="104" t="s">
        <v>91</v>
      </c>
      <c r="B94" s="99" t="s">
        <v>44</v>
      </c>
      <c r="C94" s="206" t="s">
        <v>1979</v>
      </c>
      <c r="D94" s="99" t="s">
        <v>1979</v>
      </c>
      <c r="E94" s="99" t="s">
        <v>1979</v>
      </c>
      <c r="F94" s="99" t="s">
        <v>44</v>
      </c>
      <c r="G94" s="99" t="s">
        <v>44</v>
      </c>
      <c r="H94" s="99" t="s">
        <v>44</v>
      </c>
      <c r="I94" s="99" t="s">
        <v>1979</v>
      </c>
      <c r="J94" s="99" t="s">
        <v>44</v>
      </c>
      <c r="K94" s="99" t="s">
        <v>1980</v>
      </c>
      <c r="L94" s="99" t="s">
        <v>44</v>
      </c>
      <c r="M94" s="196" t="s">
        <v>2209</v>
      </c>
    </row>
    <row r="95" spans="1:13" ht="96.6" x14ac:dyDescent="0.25">
      <c r="A95" s="104" t="s">
        <v>93</v>
      </c>
      <c r="B95" s="99" t="s">
        <v>44</v>
      </c>
      <c r="C95" s="99" t="s">
        <v>44</v>
      </c>
      <c r="D95" s="99" t="s">
        <v>44</v>
      </c>
      <c r="E95" s="99" t="s">
        <v>44</v>
      </c>
      <c r="F95" s="99" t="s">
        <v>44</v>
      </c>
      <c r="G95" s="99" t="s">
        <v>44</v>
      </c>
      <c r="H95" s="99" t="s">
        <v>44</v>
      </c>
      <c r="I95" s="99" t="s">
        <v>44</v>
      </c>
      <c r="J95" s="99" t="s">
        <v>44</v>
      </c>
      <c r="K95" s="99" t="s">
        <v>1980</v>
      </c>
      <c r="L95" s="99" t="s">
        <v>44</v>
      </c>
      <c r="M95" s="196" t="s">
        <v>2210</v>
      </c>
    </row>
    <row r="96" spans="1:13" ht="96.6" x14ac:dyDescent="0.25">
      <c r="A96" s="104" t="s">
        <v>94</v>
      </c>
      <c r="B96" s="99" t="s">
        <v>44</v>
      </c>
      <c r="C96" s="207" t="s">
        <v>1979</v>
      </c>
      <c r="D96" s="99" t="s">
        <v>1979</v>
      </c>
      <c r="E96" s="99" t="s">
        <v>1979</v>
      </c>
      <c r="F96" s="99" t="s">
        <v>44</v>
      </c>
      <c r="G96" s="99" t="s">
        <v>44</v>
      </c>
      <c r="H96" s="99" t="s">
        <v>44</v>
      </c>
      <c r="I96" s="99" t="s">
        <v>1979</v>
      </c>
      <c r="J96" s="99" t="s">
        <v>44</v>
      </c>
      <c r="K96" s="99" t="s">
        <v>1980</v>
      </c>
      <c r="L96" s="99" t="s">
        <v>44</v>
      </c>
      <c r="M96" s="196" t="s">
        <v>2210</v>
      </c>
    </row>
    <row r="97" spans="1:13" s="108" customFormat="1" ht="22.5" customHeight="1" x14ac:dyDescent="0.25">
      <c r="A97" s="29" t="s">
        <v>95</v>
      </c>
      <c r="B97" s="107"/>
      <c r="C97" s="107"/>
      <c r="D97" s="107"/>
      <c r="E97" s="107"/>
      <c r="F97" s="107"/>
      <c r="G97" s="107"/>
      <c r="H97" s="107"/>
      <c r="I97" s="107"/>
      <c r="J97" s="107"/>
      <c r="K97" s="107"/>
      <c r="L97" s="107"/>
      <c r="M97" s="105"/>
    </row>
    <row r="98" spans="1:13" ht="96.6" x14ac:dyDescent="0.25">
      <c r="A98" s="104" t="s">
        <v>96</v>
      </c>
      <c r="B98" s="99" t="s">
        <v>44</v>
      </c>
      <c r="C98" s="99" t="s">
        <v>44</v>
      </c>
      <c r="D98" s="99" t="s">
        <v>44</v>
      </c>
      <c r="E98" s="99" t="s">
        <v>44</v>
      </c>
      <c r="F98" s="99" t="s">
        <v>44</v>
      </c>
      <c r="G98" s="99" t="s">
        <v>45</v>
      </c>
      <c r="H98" s="99" t="s">
        <v>44</v>
      </c>
      <c r="I98" s="99" t="s">
        <v>45</v>
      </c>
      <c r="J98" s="99" t="s">
        <v>44</v>
      </c>
      <c r="K98" s="99" t="s">
        <v>1980</v>
      </c>
      <c r="L98" s="99" t="s">
        <v>44</v>
      </c>
      <c r="M98" s="196" t="s">
        <v>2210</v>
      </c>
    </row>
    <row r="99" spans="1:13" ht="96.6" x14ac:dyDescent="0.25">
      <c r="A99" s="104" t="s">
        <v>97</v>
      </c>
      <c r="B99" s="99" t="s">
        <v>44</v>
      </c>
      <c r="C99" s="99" t="s">
        <v>44</v>
      </c>
      <c r="D99" s="99" t="s">
        <v>44</v>
      </c>
      <c r="E99" s="99" t="s">
        <v>44</v>
      </c>
      <c r="F99" s="99" t="s">
        <v>44</v>
      </c>
      <c r="G99" s="99" t="s">
        <v>44</v>
      </c>
      <c r="H99" s="99" t="s">
        <v>44</v>
      </c>
      <c r="I99" s="99" t="s">
        <v>44</v>
      </c>
      <c r="J99" s="99" t="s">
        <v>44</v>
      </c>
      <c r="K99" s="99" t="s">
        <v>1980</v>
      </c>
      <c r="L99" s="99" t="s">
        <v>44</v>
      </c>
      <c r="M99" s="196" t="s">
        <v>2210</v>
      </c>
    </row>
    <row r="100" spans="1:13" ht="96.6" x14ac:dyDescent="0.25">
      <c r="A100" s="104" t="s">
        <v>98</v>
      </c>
      <c r="B100" s="99" t="s">
        <v>44</v>
      </c>
      <c r="C100" s="99" t="s">
        <v>44</v>
      </c>
      <c r="D100" s="99" t="s">
        <v>44</v>
      </c>
      <c r="E100" s="99" t="s">
        <v>44</v>
      </c>
      <c r="F100" s="99" t="s">
        <v>44</v>
      </c>
      <c r="G100" s="99" t="s">
        <v>44</v>
      </c>
      <c r="H100" s="99" t="s">
        <v>44</v>
      </c>
      <c r="I100" s="99" t="s">
        <v>44</v>
      </c>
      <c r="J100" s="99" t="s">
        <v>44</v>
      </c>
      <c r="K100" s="99" t="s">
        <v>1980</v>
      </c>
      <c r="L100" s="99" t="s">
        <v>44</v>
      </c>
      <c r="M100" s="196" t="s">
        <v>2210</v>
      </c>
    </row>
    <row r="101" spans="1:13" ht="96.6" x14ac:dyDescent="0.25">
      <c r="A101" s="104" t="s">
        <v>99</v>
      </c>
      <c r="B101" s="99" t="s">
        <v>44</v>
      </c>
      <c r="C101" s="99" t="s">
        <v>44</v>
      </c>
      <c r="D101" s="99" t="s">
        <v>44</v>
      </c>
      <c r="E101" s="99" t="s">
        <v>44</v>
      </c>
      <c r="F101" s="99" t="s">
        <v>44</v>
      </c>
      <c r="G101" s="99" t="s">
        <v>44</v>
      </c>
      <c r="H101" s="99" t="s">
        <v>44</v>
      </c>
      <c r="I101" s="99" t="s">
        <v>44</v>
      </c>
      <c r="J101" s="99" t="s">
        <v>44</v>
      </c>
      <c r="K101" s="99" t="s">
        <v>1980</v>
      </c>
      <c r="L101" s="99" t="s">
        <v>44</v>
      </c>
      <c r="M101" s="196" t="s">
        <v>2210</v>
      </c>
    </row>
    <row r="102" spans="1:13" ht="96.6" x14ac:dyDescent="0.25">
      <c r="A102" s="104" t="s">
        <v>100</v>
      </c>
      <c r="B102" s="99" t="s">
        <v>44</v>
      </c>
      <c r="C102" s="99" t="s">
        <v>44</v>
      </c>
      <c r="D102" s="99" t="s">
        <v>44</v>
      </c>
      <c r="E102" s="99" t="s">
        <v>44</v>
      </c>
      <c r="F102" s="99" t="s">
        <v>44</v>
      </c>
      <c r="G102" s="99" t="s">
        <v>44</v>
      </c>
      <c r="H102" s="99" t="s">
        <v>44</v>
      </c>
      <c r="I102" s="99" t="s">
        <v>44</v>
      </c>
      <c r="J102" s="99" t="s">
        <v>44</v>
      </c>
      <c r="K102" s="99" t="s">
        <v>1980</v>
      </c>
      <c r="L102" s="99" t="s">
        <v>44</v>
      </c>
      <c r="M102" s="196" t="s">
        <v>2210</v>
      </c>
    </row>
    <row r="103" spans="1:13" ht="96.6" x14ac:dyDescent="0.25">
      <c r="A103" s="104" t="s">
        <v>101</v>
      </c>
      <c r="B103" s="99" t="s">
        <v>44</v>
      </c>
      <c r="C103" s="99" t="s">
        <v>44</v>
      </c>
      <c r="D103" s="99" t="s">
        <v>44</v>
      </c>
      <c r="E103" s="99" t="s">
        <v>44</v>
      </c>
      <c r="F103" s="99" t="s">
        <v>44</v>
      </c>
      <c r="G103" s="99" t="s">
        <v>44</v>
      </c>
      <c r="H103" s="99" t="s">
        <v>44</v>
      </c>
      <c r="I103" s="99" t="s">
        <v>44</v>
      </c>
      <c r="J103" s="99" t="s">
        <v>44</v>
      </c>
      <c r="K103" s="99" t="s">
        <v>1980</v>
      </c>
      <c r="L103" s="99" t="s">
        <v>44</v>
      </c>
      <c r="M103" s="196" t="s">
        <v>2210</v>
      </c>
    </row>
    <row r="104" spans="1:13" ht="96.6" x14ac:dyDescent="0.25">
      <c r="A104" s="104" t="s">
        <v>102</v>
      </c>
      <c r="B104" s="99" t="s">
        <v>44</v>
      </c>
      <c r="C104" s="99" t="s">
        <v>44</v>
      </c>
      <c r="D104" s="99" t="s">
        <v>44</v>
      </c>
      <c r="E104" s="99" t="s">
        <v>44</v>
      </c>
      <c r="F104" s="99" t="s">
        <v>44</v>
      </c>
      <c r="G104" s="99" t="s">
        <v>45</v>
      </c>
      <c r="H104" s="99" t="s">
        <v>44</v>
      </c>
      <c r="I104" s="99" t="s">
        <v>45</v>
      </c>
      <c r="J104" s="99" t="s">
        <v>44</v>
      </c>
      <c r="K104" s="99" t="s">
        <v>1980</v>
      </c>
      <c r="L104" s="99" t="s">
        <v>44</v>
      </c>
      <c r="M104" s="196" t="s">
        <v>2210</v>
      </c>
    </row>
    <row r="105" spans="1:13" ht="96.6" x14ac:dyDescent="0.25">
      <c r="A105" s="104" t="s">
        <v>103</v>
      </c>
      <c r="B105" s="99" t="s">
        <v>44</v>
      </c>
      <c r="C105" s="99" t="s">
        <v>44</v>
      </c>
      <c r="D105" s="99" t="s">
        <v>44</v>
      </c>
      <c r="E105" s="99" t="s">
        <v>44</v>
      </c>
      <c r="F105" s="99" t="s">
        <v>44</v>
      </c>
      <c r="G105" s="99" t="s">
        <v>44</v>
      </c>
      <c r="H105" s="99" t="s">
        <v>44</v>
      </c>
      <c r="I105" s="99" t="s">
        <v>44</v>
      </c>
      <c r="J105" s="99" t="s">
        <v>44</v>
      </c>
      <c r="K105" s="99" t="s">
        <v>1980</v>
      </c>
      <c r="L105" s="99" t="s">
        <v>44</v>
      </c>
      <c r="M105" s="196" t="s">
        <v>2210</v>
      </c>
    </row>
    <row r="106" spans="1:13" ht="96.6" x14ac:dyDescent="0.25">
      <c r="A106" s="104" t="s">
        <v>104</v>
      </c>
      <c r="B106" s="99" t="s">
        <v>44</v>
      </c>
      <c r="C106" s="99" t="s">
        <v>44</v>
      </c>
      <c r="D106" s="99" t="s">
        <v>44</v>
      </c>
      <c r="E106" s="99" t="s">
        <v>44</v>
      </c>
      <c r="F106" s="99" t="s">
        <v>44</v>
      </c>
      <c r="G106" s="99" t="s">
        <v>45</v>
      </c>
      <c r="H106" s="99" t="s">
        <v>44</v>
      </c>
      <c r="I106" s="99" t="s">
        <v>45</v>
      </c>
      <c r="J106" s="99" t="s">
        <v>44</v>
      </c>
      <c r="K106" s="99" t="s">
        <v>1980</v>
      </c>
      <c r="L106" s="99" t="s">
        <v>44</v>
      </c>
      <c r="M106" s="196" t="s">
        <v>2210</v>
      </c>
    </row>
    <row r="107" spans="1:13" ht="96.6" x14ac:dyDescent="0.25">
      <c r="A107" s="104" t="s">
        <v>105</v>
      </c>
      <c r="B107" s="99" t="s">
        <v>44</v>
      </c>
      <c r="C107" s="99" t="s">
        <v>44</v>
      </c>
      <c r="D107" s="99" t="s">
        <v>44</v>
      </c>
      <c r="E107" s="99" t="s">
        <v>44</v>
      </c>
      <c r="F107" s="99" t="s">
        <v>44</v>
      </c>
      <c r="G107" s="99" t="s">
        <v>44</v>
      </c>
      <c r="H107" s="99" t="s">
        <v>44</v>
      </c>
      <c r="I107" s="99" t="s">
        <v>44</v>
      </c>
      <c r="J107" s="99" t="s">
        <v>44</v>
      </c>
      <c r="K107" s="99" t="s">
        <v>1980</v>
      </c>
      <c r="L107" s="99" t="s">
        <v>44</v>
      </c>
      <c r="M107" s="196" t="s">
        <v>2210</v>
      </c>
    </row>
    <row r="108" spans="1:13" ht="96.6" x14ac:dyDescent="0.25">
      <c r="A108" s="104" t="s">
        <v>106</v>
      </c>
      <c r="B108" s="99" t="s">
        <v>44</v>
      </c>
      <c r="C108" s="99" t="s">
        <v>44</v>
      </c>
      <c r="D108" s="99" t="s">
        <v>44</v>
      </c>
      <c r="E108" s="99" t="s">
        <v>44</v>
      </c>
      <c r="F108" s="99" t="s">
        <v>44</v>
      </c>
      <c r="G108" s="99" t="s">
        <v>44</v>
      </c>
      <c r="H108" s="99" t="s">
        <v>44</v>
      </c>
      <c r="I108" s="99" t="s">
        <v>44</v>
      </c>
      <c r="J108" s="99" t="s">
        <v>44</v>
      </c>
      <c r="K108" s="99" t="s">
        <v>1980</v>
      </c>
      <c r="L108" s="99" t="s">
        <v>44</v>
      </c>
      <c r="M108" s="196" t="s">
        <v>2210</v>
      </c>
    </row>
    <row r="109" spans="1:13" ht="96.6" x14ac:dyDescent="0.25">
      <c r="A109" s="32" t="s">
        <v>107</v>
      </c>
      <c r="B109" s="99" t="s">
        <v>1979</v>
      </c>
      <c r="C109" s="99" t="s">
        <v>44</v>
      </c>
      <c r="D109" s="99" t="s">
        <v>1979</v>
      </c>
      <c r="E109" s="99" t="s">
        <v>1979</v>
      </c>
      <c r="F109" s="99" t="s">
        <v>44</v>
      </c>
      <c r="G109" s="99" t="s">
        <v>44</v>
      </c>
      <c r="H109" s="99" t="s">
        <v>44</v>
      </c>
      <c r="I109" s="99" t="s">
        <v>1979</v>
      </c>
      <c r="J109" s="99" t="s">
        <v>44</v>
      </c>
      <c r="K109" s="99" t="s">
        <v>1980</v>
      </c>
      <c r="L109" s="99" t="s">
        <v>44</v>
      </c>
      <c r="M109" s="196" t="s">
        <v>2210</v>
      </c>
    </row>
    <row r="110" spans="1:13" ht="96.6" x14ac:dyDescent="0.25">
      <c r="A110" s="32" t="s">
        <v>108</v>
      </c>
      <c r="B110" s="99" t="s">
        <v>44</v>
      </c>
      <c r="C110" s="99" t="s">
        <v>44</v>
      </c>
      <c r="D110" s="99" t="s">
        <v>46</v>
      </c>
      <c r="E110" s="99" t="s">
        <v>46</v>
      </c>
      <c r="F110" s="99" t="s">
        <v>44</v>
      </c>
      <c r="G110" s="99" t="s">
        <v>44</v>
      </c>
      <c r="H110" s="99" t="s">
        <v>44</v>
      </c>
      <c r="I110" s="99" t="s">
        <v>46</v>
      </c>
      <c r="J110" s="99" t="s">
        <v>44</v>
      </c>
      <c r="K110" s="99" t="s">
        <v>1980</v>
      </c>
      <c r="L110" s="99" t="s">
        <v>44</v>
      </c>
      <c r="M110" s="196" t="s">
        <v>2210</v>
      </c>
    </row>
    <row r="111" spans="1:13" ht="96.6" x14ac:dyDescent="0.25">
      <c r="A111" s="32" t="s">
        <v>109</v>
      </c>
      <c r="B111" s="99" t="s">
        <v>44</v>
      </c>
      <c r="C111" s="99" t="s">
        <v>44</v>
      </c>
      <c r="D111" s="99" t="s">
        <v>46</v>
      </c>
      <c r="E111" s="99" t="s">
        <v>46</v>
      </c>
      <c r="F111" s="99" t="s">
        <v>44</v>
      </c>
      <c r="G111" s="99" t="s">
        <v>44</v>
      </c>
      <c r="H111" s="99" t="s">
        <v>44</v>
      </c>
      <c r="I111" s="99" t="s">
        <v>46</v>
      </c>
      <c r="J111" s="99" t="s">
        <v>44</v>
      </c>
      <c r="K111" s="99" t="s">
        <v>1980</v>
      </c>
      <c r="L111" s="99" t="s">
        <v>44</v>
      </c>
      <c r="M111" s="196" t="s">
        <v>2210</v>
      </c>
    </row>
    <row r="112" spans="1:13" ht="96.6" x14ac:dyDescent="0.25">
      <c r="A112" s="32" t="s">
        <v>110</v>
      </c>
      <c r="B112" s="99" t="s">
        <v>44</v>
      </c>
      <c r="C112" s="99" t="s">
        <v>44</v>
      </c>
      <c r="D112" s="99" t="s">
        <v>46</v>
      </c>
      <c r="E112" s="99" t="s">
        <v>46</v>
      </c>
      <c r="F112" s="99" t="s">
        <v>44</v>
      </c>
      <c r="G112" s="99" t="s">
        <v>44</v>
      </c>
      <c r="H112" s="99" t="s">
        <v>44</v>
      </c>
      <c r="I112" s="99" t="s">
        <v>46</v>
      </c>
      <c r="J112" s="99" t="s">
        <v>44</v>
      </c>
      <c r="K112" s="99" t="s">
        <v>1980</v>
      </c>
      <c r="L112" s="99" t="s">
        <v>44</v>
      </c>
      <c r="M112" s="196" t="s">
        <v>2210</v>
      </c>
    </row>
    <row r="113" spans="1:13" s="108" customFormat="1" ht="22.5" customHeight="1" x14ac:dyDescent="0.25">
      <c r="A113" s="29" t="s">
        <v>111</v>
      </c>
      <c r="B113" s="107"/>
      <c r="C113" s="107"/>
      <c r="D113" s="107"/>
      <c r="E113" s="107"/>
      <c r="F113" s="107"/>
      <c r="G113" s="107"/>
      <c r="H113" s="107"/>
      <c r="I113" s="107"/>
      <c r="J113" s="107"/>
      <c r="K113" s="107"/>
      <c r="L113" s="107"/>
      <c r="M113" s="105"/>
    </row>
    <row r="114" spans="1:13" s="106" customFormat="1" ht="110.4" x14ac:dyDescent="0.3">
      <c r="A114" s="104" t="s">
        <v>112</v>
      </c>
      <c r="B114" s="99" t="s">
        <v>44</v>
      </c>
      <c r="C114" s="99" t="s">
        <v>44</v>
      </c>
      <c r="D114" s="99" t="s">
        <v>44</v>
      </c>
      <c r="E114" s="99" t="s">
        <v>45</v>
      </c>
      <c r="F114" s="99" t="s">
        <v>45</v>
      </c>
      <c r="G114" s="99" t="s">
        <v>44</v>
      </c>
      <c r="H114" s="99" t="s">
        <v>44</v>
      </c>
      <c r="I114" s="99" t="s">
        <v>45</v>
      </c>
      <c r="J114" s="99" t="s">
        <v>44</v>
      </c>
      <c r="K114" s="99" t="s">
        <v>1980</v>
      </c>
      <c r="L114" s="99" t="s">
        <v>44</v>
      </c>
      <c r="M114" s="205" t="s">
        <v>2211</v>
      </c>
    </row>
    <row r="115" spans="1:13" ht="96.6" x14ac:dyDescent="0.25">
      <c r="A115" s="104" t="s">
        <v>113</v>
      </c>
      <c r="B115" s="99" t="s">
        <v>44</v>
      </c>
      <c r="C115" s="99" t="s">
        <v>44</v>
      </c>
      <c r="D115" s="99" t="s">
        <v>44</v>
      </c>
      <c r="E115" s="99" t="s">
        <v>44</v>
      </c>
      <c r="F115" s="99" t="s">
        <v>44</v>
      </c>
      <c r="G115" s="99" t="s">
        <v>44</v>
      </c>
      <c r="H115" s="99" t="s">
        <v>44</v>
      </c>
      <c r="I115" s="99" t="s">
        <v>44</v>
      </c>
      <c r="J115" s="99" t="s">
        <v>44</v>
      </c>
      <c r="K115" s="99" t="s">
        <v>1980</v>
      </c>
      <c r="L115" s="99" t="s">
        <v>44</v>
      </c>
      <c r="M115" s="196" t="s">
        <v>2210</v>
      </c>
    </row>
    <row r="116" spans="1:13" ht="110.4" x14ac:dyDescent="0.25">
      <c r="A116" s="104" t="s">
        <v>114</v>
      </c>
      <c r="B116" s="99" t="s">
        <v>44</v>
      </c>
      <c r="C116" s="99" t="s">
        <v>44</v>
      </c>
      <c r="D116" s="99" t="s">
        <v>44</v>
      </c>
      <c r="E116" s="99" t="s">
        <v>45</v>
      </c>
      <c r="F116" s="99" t="s">
        <v>45</v>
      </c>
      <c r="G116" s="99" t="s">
        <v>44</v>
      </c>
      <c r="H116" s="99" t="s">
        <v>44</v>
      </c>
      <c r="I116" s="99" t="s">
        <v>45</v>
      </c>
      <c r="J116" s="99" t="s">
        <v>44</v>
      </c>
      <c r="K116" s="99" t="s">
        <v>1980</v>
      </c>
      <c r="L116" s="99" t="s">
        <v>44</v>
      </c>
      <c r="M116" s="205" t="s">
        <v>2212</v>
      </c>
    </row>
    <row r="117" spans="1:13" ht="234.6" x14ac:dyDescent="0.25">
      <c r="A117" s="104" t="s">
        <v>115</v>
      </c>
      <c r="B117" s="99" t="s">
        <v>44</v>
      </c>
      <c r="C117" s="99" t="s">
        <v>44</v>
      </c>
      <c r="D117" s="99" t="s">
        <v>44</v>
      </c>
      <c r="E117" s="99" t="s">
        <v>45</v>
      </c>
      <c r="F117" s="99" t="s">
        <v>45</v>
      </c>
      <c r="G117" s="99" t="s">
        <v>44</v>
      </c>
      <c r="H117" s="99" t="s">
        <v>44</v>
      </c>
      <c r="I117" s="99" t="s">
        <v>45</v>
      </c>
      <c r="J117" s="99" t="s">
        <v>44</v>
      </c>
      <c r="K117" s="99" t="s">
        <v>1980</v>
      </c>
      <c r="L117" s="99" t="s">
        <v>44</v>
      </c>
      <c r="M117" s="196" t="s">
        <v>2213</v>
      </c>
    </row>
    <row r="118" spans="1:13" ht="96.6" x14ac:dyDescent="0.25">
      <c r="A118" s="32" t="s">
        <v>116</v>
      </c>
      <c r="B118" s="99" t="s">
        <v>44</v>
      </c>
      <c r="C118" s="99" t="s">
        <v>44</v>
      </c>
      <c r="D118" s="99" t="s">
        <v>44</v>
      </c>
      <c r="E118" s="99" t="s">
        <v>45</v>
      </c>
      <c r="F118" s="99" t="s">
        <v>45</v>
      </c>
      <c r="G118" s="99" t="s">
        <v>44</v>
      </c>
      <c r="H118" s="99" t="s">
        <v>44</v>
      </c>
      <c r="I118" s="99" t="s">
        <v>45</v>
      </c>
      <c r="J118" s="99" t="s">
        <v>44</v>
      </c>
      <c r="K118" s="99" t="s">
        <v>1980</v>
      </c>
      <c r="L118" s="99" t="s">
        <v>44</v>
      </c>
      <c r="M118" s="196" t="s">
        <v>2210</v>
      </c>
    </row>
    <row r="119" spans="1:13" ht="124.2" x14ac:dyDescent="0.25">
      <c r="A119" s="104" t="s">
        <v>117</v>
      </c>
      <c r="B119" s="99" t="s">
        <v>44</v>
      </c>
      <c r="C119" s="99" t="s">
        <v>44</v>
      </c>
      <c r="D119" s="99" t="s">
        <v>44</v>
      </c>
      <c r="E119" s="99" t="s">
        <v>45</v>
      </c>
      <c r="F119" s="99" t="s">
        <v>45</v>
      </c>
      <c r="G119" s="99" t="s">
        <v>44</v>
      </c>
      <c r="H119" s="99" t="s">
        <v>44</v>
      </c>
      <c r="I119" s="99" t="s">
        <v>45</v>
      </c>
      <c r="J119" s="99" t="s">
        <v>44</v>
      </c>
      <c r="K119" s="99" t="s">
        <v>1980</v>
      </c>
      <c r="L119" s="99" t="s">
        <v>44</v>
      </c>
      <c r="M119" s="196" t="s">
        <v>2214</v>
      </c>
    </row>
    <row r="120" spans="1:13" ht="165.6" x14ac:dyDescent="0.25">
      <c r="A120" s="104" t="s">
        <v>118</v>
      </c>
      <c r="B120" s="99" t="s">
        <v>44</v>
      </c>
      <c r="C120" s="99" t="s">
        <v>44</v>
      </c>
      <c r="D120" s="99" t="s">
        <v>44</v>
      </c>
      <c r="E120" s="99" t="s">
        <v>1979</v>
      </c>
      <c r="F120" s="99" t="s">
        <v>44</v>
      </c>
      <c r="G120" s="99" t="s">
        <v>44</v>
      </c>
      <c r="H120" s="99" t="s">
        <v>44</v>
      </c>
      <c r="I120" s="99" t="s">
        <v>44</v>
      </c>
      <c r="J120" s="99" t="s">
        <v>44</v>
      </c>
      <c r="K120" s="99" t="s">
        <v>1980</v>
      </c>
      <c r="L120" s="99" t="s">
        <v>44</v>
      </c>
      <c r="M120" s="196" t="s">
        <v>2215</v>
      </c>
    </row>
    <row r="121" spans="1:13" s="108" customFormat="1" ht="22.5" customHeight="1" x14ac:dyDescent="0.25">
      <c r="A121" s="29" t="s">
        <v>119</v>
      </c>
      <c r="B121" s="107"/>
      <c r="C121" s="107"/>
      <c r="D121" s="107"/>
      <c r="E121" s="107"/>
      <c r="F121" s="107"/>
      <c r="G121" s="107"/>
      <c r="H121" s="107"/>
      <c r="I121" s="107"/>
      <c r="J121" s="107"/>
      <c r="K121" s="107"/>
      <c r="L121" s="107"/>
      <c r="M121" s="105"/>
    </row>
    <row r="122" spans="1:13" ht="165.6" x14ac:dyDescent="0.25">
      <c r="A122" s="104" t="s">
        <v>120</v>
      </c>
      <c r="B122" s="99" t="s">
        <v>44</v>
      </c>
      <c r="C122" s="99" t="s">
        <v>44</v>
      </c>
      <c r="D122" s="99" t="s">
        <v>44</v>
      </c>
      <c r="E122" s="99" t="s">
        <v>45</v>
      </c>
      <c r="F122" s="99" t="s">
        <v>44</v>
      </c>
      <c r="G122" s="99" t="s">
        <v>45</v>
      </c>
      <c r="H122" s="99" t="s">
        <v>44</v>
      </c>
      <c r="I122" s="99" t="s">
        <v>45</v>
      </c>
      <c r="J122" s="99" t="s">
        <v>45</v>
      </c>
      <c r="K122" s="99" t="s">
        <v>1980</v>
      </c>
      <c r="L122" s="99" t="s">
        <v>44</v>
      </c>
      <c r="M122" s="196" t="s">
        <v>2216</v>
      </c>
    </row>
    <row r="123" spans="1:13" ht="82.8" x14ac:dyDescent="0.25">
      <c r="A123" s="104" t="s">
        <v>121</v>
      </c>
      <c r="B123" s="99" t="s">
        <v>44</v>
      </c>
      <c r="C123" s="99" t="s">
        <v>44</v>
      </c>
      <c r="D123" s="99" t="s">
        <v>44</v>
      </c>
      <c r="E123" s="99" t="s">
        <v>44</v>
      </c>
      <c r="F123" s="99" t="s">
        <v>44</v>
      </c>
      <c r="G123" s="99" t="s">
        <v>44</v>
      </c>
      <c r="H123" s="99" t="s">
        <v>44</v>
      </c>
      <c r="I123" s="99" t="s">
        <v>44</v>
      </c>
      <c r="J123" s="99" t="s">
        <v>44</v>
      </c>
      <c r="K123" s="99" t="s">
        <v>1980</v>
      </c>
      <c r="L123" s="99" t="s">
        <v>44</v>
      </c>
      <c r="M123" s="196" t="s">
        <v>2217</v>
      </c>
    </row>
    <row r="124" spans="1:13" ht="82.8" x14ac:dyDescent="0.25">
      <c r="A124" s="104" t="s">
        <v>122</v>
      </c>
      <c r="B124" s="208" t="s">
        <v>44</v>
      </c>
      <c r="C124" s="208" t="s">
        <v>44</v>
      </c>
      <c r="D124" s="208" t="s">
        <v>44</v>
      </c>
      <c r="E124" s="208" t="s">
        <v>44</v>
      </c>
      <c r="F124" s="208" t="s">
        <v>44</v>
      </c>
      <c r="G124" s="208" t="s">
        <v>44</v>
      </c>
      <c r="H124" s="208" t="s">
        <v>44</v>
      </c>
      <c r="I124" s="208" t="s">
        <v>44</v>
      </c>
      <c r="J124" s="208" t="s">
        <v>44</v>
      </c>
      <c r="K124" s="99" t="s">
        <v>1980</v>
      </c>
      <c r="L124" s="208" t="s">
        <v>44</v>
      </c>
      <c r="M124" s="209" t="s">
        <v>2217</v>
      </c>
    </row>
    <row r="125" spans="1:13" s="106" customFormat="1" ht="96.6" x14ac:dyDescent="0.3">
      <c r="A125" s="104" t="s">
        <v>123</v>
      </c>
      <c r="B125" s="208" t="s">
        <v>44</v>
      </c>
      <c r="C125" s="208" t="s">
        <v>44</v>
      </c>
      <c r="D125" s="208" t="s">
        <v>44</v>
      </c>
      <c r="E125" s="208" t="s">
        <v>44</v>
      </c>
      <c r="F125" s="208" t="s">
        <v>44</v>
      </c>
      <c r="G125" s="208" t="s">
        <v>44</v>
      </c>
      <c r="H125" s="208" t="s">
        <v>44</v>
      </c>
      <c r="I125" s="208" t="s">
        <v>44</v>
      </c>
      <c r="J125" s="208" t="s">
        <v>44</v>
      </c>
      <c r="K125" s="99" t="s">
        <v>1980</v>
      </c>
      <c r="L125" s="208" t="s">
        <v>44</v>
      </c>
      <c r="M125" s="196" t="s">
        <v>2210</v>
      </c>
    </row>
    <row r="126" spans="1:13" s="108" customFormat="1" ht="22.5" customHeight="1" x14ac:dyDescent="0.25">
      <c r="A126" s="29" t="s">
        <v>124</v>
      </c>
      <c r="B126" s="107"/>
      <c r="C126" s="107"/>
      <c r="D126" s="107"/>
      <c r="E126" s="107"/>
      <c r="F126" s="107"/>
      <c r="G126" s="107"/>
      <c r="H126" s="107"/>
      <c r="I126" s="107"/>
      <c r="J126" s="107"/>
      <c r="K126" s="107"/>
      <c r="L126" s="107"/>
      <c r="M126" s="105"/>
    </row>
    <row r="127" spans="1:13" ht="96.6" x14ac:dyDescent="0.25">
      <c r="A127" s="104" t="s">
        <v>125</v>
      </c>
      <c r="B127" s="99" t="s">
        <v>44</v>
      </c>
      <c r="C127" s="99" t="s">
        <v>44</v>
      </c>
      <c r="D127" s="99" t="s">
        <v>44</v>
      </c>
      <c r="E127" s="99" t="s">
        <v>44</v>
      </c>
      <c r="F127" s="99" t="s">
        <v>45</v>
      </c>
      <c r="G127" s="99" t="s">
        <v>44</v>
      </c>
      <c r="H127" s="99" t="s">
        <v>44</v>
      </c>
      <c r="I127" s="99" t="s">
        <v>46</v>
      </c>
      <c r="J127" s="99" t="s">
        <v>46</v>
      </c>
      <c r="K127" s="99" t="s">
        <v>1980</v>
      </c>
      <c r="L127" s="99" t="s">
        <v>44</v>
      </c>
      <c r="M127" s="196" t="s">
        <v>2210</v>
      </c>
    </row>
    <row r="128" spans="1:13" ht="110.4" x14ac:dyDescent="0.25">
      <c r="A128" s="104" t="s">
        <v>126</v>
      </c>
      <c r="B128" s="99" t="s">
        <v>44</v>
      </c>
      <c r="C128" s="99" t="s">
        <v>44</v>
      </c>
      <c r="D128" s="99" t="s">
        <v>44</v>
      </c>
      <c r="E128" s="99" t="s">
        <v>45</v>
      </c>
      <c r="F128" s="99" t="s">
        <v>45</v>
      </c>
      <c r="G128" s="99" t="s">
        <v>44</v>
      </c>
      <c r="H128" s="99" t="s">
        <v>44</v>
      </c>
      <c r="I128" s="99" t="s">
        <v>46</v>
      </c>
      <c r="J128" s="99" t="s">
        <v>46</v>
      </c>
      <c r="K128" s="99" t="s">
        <v>1980</v>
      </c>
      <c r="L128" s="99" t="s">
        <v>44</v>
      </c>
      <c r="M128" s="205" t="s">
        <v>2218</v>
      </c>
    </row>
    <row r="129" spans="1:13" ht="110.4" x14ac:dyDescent="0.25">
      <c r="A129" s="104" t="s">
        <v>127</v>
      </c>
      <c r="B129" s="99" t="s">
        <v>44</v>
      </c>
      <c r="C129" s="99" t="s">
        <v>44</v>
      </c>
      <c r="D129" s="99" t="s">
        <v>44</v>
      </c>
      <c r="E129" s="99" t="s">
        <v>44</v>
      </c>
      <c r="F129" s="99" t="s">
        <v>44</v>
      </c>
      <c r="G129" s="99" t="s">
        <v>44</v>
      </c>
      <c r="H129" s="99" t="s">
        <v>44</v>
      </c>
      <c r="I129" s="99" t="s">
        <v>1980</v>
      </c>
      <c r="J129" s="99" t="s">
        <v>44</v>
      </c>
      <c r="K129" s="99" t="s">
        <v>1980</v>
      </c>
      <c r="L129" s="99" t="s">
        <v>44</v>
      </c>
      <c r="M129" s="205" t="s">
        <v>2219</v>
      </c>
    </row>
    <row r="130" spans="1:13" s="108" customFormat="1" x14ac:dyDescent="0.25">
      <c r="A130" s="29" t="s">
        <v>128</v>
      </c>
      <c r="B130" s="107"/>
      <c r="C130" s="107"/>
      <c r="D130" s="107"/>
      <c r="E130" s="107"/>
      <c r="F130" s="107"/>
      <c r="G130" s="107"/>
      <c r="H130" s="107"/>
      <c r="I130" s="107"/>
      <c r="J130" s="107"/>
      <c r="K130" s="107"/>
      <c r="L130" s="107"/>
      <c r="M130" s="105"/>
    </row>
    <row r="131" spans="1:13" ht="96.6" x14ac:dyDescent="0.25">
      <c r="A131" s="104" t="s">
        <v>129</v>
      </c>
      <c r="B131" s="99" t="s">
        <v>44</v>
      </c>
      <c r="C131" s="99" t="s">
        <v>44</v>
      </c>
      <c r="D131" s="99" t="s">
        <v>44</v>
      </c>
      <c r="E131" s="99" t="s">
        <v>44</v>
      </c>
      <c r="F131" s="99" t="s">
        <v>44</v>
      </c>
      <c r="G131" s="99" t="s">
        <v>44</v>
      </c>
      <c r="H131" s="99" t="s">
        <v>44</v>
      </c>
      <c r="I131" s="99" t="s">
        <v>1980</v>
      </c>
      <c r="J131" s="99" t="s">
        <v>44</v>
      </c>
      <c r="K131" s="99" t="s">
        <v>1980</v>
      </c>
      <c r="L131" s="99" t="s">
        <v>44</v>
      </c>
      <c r="M131" s="196" t="s">
        <v>2210</v>
      </c>
    </row>
    <row r="132" spans="1:13" s="108" customFormat="1" ht="22.5" customHeight="1" x14ac:dyDescent="0.25">
      <c r="A132" s="29" t="s">
        <v>130</v>
      </c>
      <c r="B132" s="107"/>
      <c r="C132" s="107"/>
      <c r="D132" s="107"/>
      <c r="E132" s="107"/>
      <c r="F132" s="107"/>
      <c r="G132" s="107"/>
      <c r="H132" s="107"/>
      <c r="I132" s="107"/>
      <c r="J132" s="107"/>
      <c r="K132" s="107"/>
      <c r="L132" s="107"/>
      <c r="M132" s="105"/>
    </row>
    <row r="133" spans="1:13" ht="110.4" x14ac:dyDescent="0.25">
      <c r="A133" s="32" t="s">
        <v>131</v>
      </c>
      <c r="B133" s="99" t="s">
        <v>44</v>
      </c>
      <c r="C133" s="99" t="s">
        <v>44</v>
      </c>
      <c r="D133" s="99" t="s">
        <v>44</v>
      </c>
      <c r="E133" s="99" t="s">
        <v>44</v>
      </c>
      <c r="F133" s="99" t="s">
        <v>44</v>
      </c>
      <c r="G133" s="99" t="s">
        <v>44</v>
      </c>
      <c r="H133" s="99" t="s">
        <v>44</v>
      </c>
      <c r="I133" s="99" t="s">
        <v>1980</v>
      </c>
      <c r="J133" s="99" t="s">
        <v>44</v>
      </c>
      <c r="K133" s="99" t="s">
        <v>1980</v>
      </c>
      <c r="L133" s="99" t="s">
        <v>44</v>
      </c>
      <c r="M133" s="205" t="s">
        <v>2220</v>
      </c>
    </row>
    <row r="134" spans="1:13" ht="96.6" x14ac:dyDescent="0.25">
      <c r="A134" s="32" t="s">
        <v>132</v>
      </c>
      <c r="B134" s="99" t="s">
        <v>44</v>
      </c>
      <c r="C134" s="99" t="s">
        <v>44</v>
      </c>
      <c r="D134" s="99" t="s">
        <v>44</v>
      </c>
      <c r="E134" s="99" t="s">
        <v>45</v>
      </c>
      <c r="F134" s="99" t="s">
        <v>44</v>
      </c>
      <c r="G134" s="99" t="s">
        <v>44</v>
      </c>
      <c r="H134" s="99" t="s">
        <v>44</v>
      </c>
      <c r="I134" s="99" t="s">
        <v>44</v>
      </c>
      <c r="J134" s="99" t="s">
        <v>44</v>
      </c>
      <c r="K134" s="99" t="s">
        <v>1980</v>
      </c>
      <c r="L134" s="99" t="s">
        <v>44</v>
      </c>
      <c r="M134" s="99" t="s">
        <v>2221</v>
      </c>
    </row>
    <row r="135" spans="1:13" ht="138" x14ac:dyDescent="0.25">
      <c r="A135" s="104" t="s">
        <v>133</v>
      </c>
      <c r="B135" s="99" t="s">
        <v>44</v>
      </c>
      <c r="C135" s="99" t="s">
        <v>44</v>
      </c>
      <c r="D135" s="99" t="s">
        <v>44</v>
      </c>
      <c r="E135" s="99" t="s">
        <v>44</v>
      </c>
      <c r="F135" s="99" t="s">
        <v>44</v>
      </c>
      <c r="G135" s="99" t="s">
        <v>44</v>
      </c>
      <c r="H135" s="99" t="s">
        <v>44</v>
      </c>
      <c r="I135" s="99" t="s">
        <v>1980</v>
      </c>
      <c r="J135" s="99" t="s">
        <v>44</v>
      </c>
      <c r="K135" s="99" t="s">
        <v>1980</v>
      </c>
      <c r="L135" s="99" t="s">
        <v>44</v>
      </c>
      <c r="M135" s="99" t="s">
        <v>2222</v>
      </c>
    </row>
    <row r="136" spans="1:13" ht="124.2" x14ac:dyDescent="0.25">
      <c r="A136" s="104" t="s">
        <v>134</v>
      </c>
      <c r="B136" s="99" t="s">
        <v>44</v>
      </c>
      <c r="C136" s="99" t="s">
        <v>44</v>
      </c>
      <c r="D136" s="99" t="s">
        <v>44</v>
      </c>
      <c r="E136" s="99" t="s">
        <v>44</v>
      </c>
      <c r="F136" s="99" t="s">
        <v>44</v>
      </c>
      <c r="G136" s="99" t="s">
        <v>44</v>
      </c>
      <c r="H136" s="99" t="s">
        <v>44</v>
      </c>
      <c r="I136" s="99" t="s">
        <v>1980</v>
      </c>
      <c r="J136" s="99" t="s">
        <v>44</v>
      </c>
      <c r="K136" s="99" t="s">
        <v>1980</v>
      </c>
      <c r="L136" s="99" t="s">
        <v>44</v>
      </c>
      <c r="M136" s="99" t="s">
        <v>2223</v>
      </c>
    </row>
    <row r="137" spans="1:13" s="109" customFormat="1" ht="22.5" customHeight="1" x14ac:dyDescent="0.25">
      <c r="A137" s="240" t="s">
        <v>2113</v>
      </c>
      <c r="B137" s="241"/>
      <c r="C137" s="241"/>
      <c r="D137" s="241"/>
      <c r="E137" s="241"/>
      <c r="F137" s="241"/>
      <c r="G137" s="241"/>
      <c r="H137" s="241"/>
      <c r="I137" s="241"/>
      <c r="J137" s="241"/>
      <c r="K137" s="241"/>
      <c r="L137" s="241"/>
      <c r="M137" s="242"/>
    </row>
    <row r="138" spans="1:13" x14ac:dyDescent="0.25">
      <c r="A138" s="31" t="s">
        <v>136</v>
      </c>
      <c r="B138" s="228" t="s">
        <v>137</v>
      </c>
      <c r="C138" s="228"/>
      <c r="D138" s="228"/>
      <c r="E138" s="228"/>
      <c r="F138" s="228"/>
      <c r="G138" s="228"/>
      <c r="H138" s="228"/>
      <c r="I138" s="228"/>
      <c r="J138" s="228" t="s">
        <v>138</v>
      </c>
      <c r="K138" s="228"/>
      <c r="L138" s="228"/>
      <c r="M138" s="243"/>
    </row>
    <row r="139" spans="1:13" s="108" customFormat="1" ht="22.5" customHeight="1" x14ac:dyDescent="0.25">
      <c r="A139" s="29" t="s">
        <v>139</v>
      </c>
      <c r="B139" s="107"/>
      <c r="C139" s="107"/>
      <c r="D139" s="107"/>
      <c r="E139" s="107"/>
      <c r="F139" s="107"/>
      <c r="G139" s="107"/>
      <c r="H139" s="107"/>
      <c r="I139" s="107"/>
      <c r="J139" s="107"/>
      <c r="K139" s="107"/>
      <c r="L139" s="107"/>
      <c r="M139" s="105"/>
    </row>
    <row r="140" spans="1:13" s="108" customFormat="1" ht="27.45" customHeight="1" x14ac:dyDescent="0.25">
      <c r="A140" s="104" t="s">
        <v>140</v>
      </c>
      <c r="B140" s="229" t="s">
        <v>44</v>
      </c>
      <c r="C140" s="229"/>
      <c r="D140" s="229"/>
      <c r="E140" s="229"/>
      <c r="F140" s="229"/>
      <c r="G140" s="229"/>
      <c r="H140" s="229"/>
      <c r="I140" s="229"/>
      <c r="J140" s="229" t="s">
        <v>44</v>
      </c>
      <c r="K140" s="229"/>
      <c r="L140" s="229"/>
      <c r="M140" s="230"/>
    </row>
    <row r="141" spans="1:13" ht="30" customHeight="1" x14ac:dyDescent="0.25">
      <c r="A141" s="104" t="s">
        <v>141</v>
      </c>
      <c r="B141" s="229" t="s">
        <v>2224</v>
      </c>
      <c r="C141" s="229"/>
      <c r="D141" s="229"/>
      <c r="E141" s="229"/>
      <c r="F141" s="229"/>
      <c r="G141" s="229"/>
      <c r="H141" s="229"/>
      <c r="I141" s="229"/>
      <c r="J141" s="229" t="s">
        <v>2225</v>
      </c>
      <c r="K141" s="229"/>
      <c r="L141" s="229"/>
      <c r="M141" s="230"/>
    </row>
    <row r="142" spans="1:13" ht="58.95" customHeight="1" x14ac:dyDescent="0.25">
      <c r="A142" s="210" t="s">
        <v>142</v>
      </c>
      <c r="B142" s="229" t="s">
        <v>2226</v>
      </c>
      <c r="C142" s="229"/>
      <c r="D142" s="229"/>
      <c r="E142" s="229"/>
      <c r="F142" s="229"/>
      <c r="G142" s="229"/>
      <c r="H142" s="229"/>
      <c r="I142" s="229"/>
      <c r="J142" s="229" t="s">
        <v>2227</v>
      </c>
      <c r="K142" s="229"/>
      <c r="L142" s="229"/>
      <c r="M142" s="230"/>
    </row>
    <row r="143" spans="1:13" ht="30" customHeight="1" x14ac:dyDescent="0.25">
      <c r="A143" s="211"/>
      <c r="B143" s="229" t="s">
        <v>2228</v>
      </c>
      <c r="C143" s="229"/>
      <c r="D143" s="229"/>
      <c r="E143" s="229"/>
      <c r="F143" s="229"/>
      <c r="G143" s="229"/>
      <c r="H143" s="229"/>
      <c r="I143" s="229"/>
      <c r="J143" s="229" t="s">
        <v>2229</v>
      </c>
      <c r="K143" s="229"/>
      <c r="L143" s="229"/>
      <c r="M143" s="230"/>
    </row>
    <row r="144" spans="1:13" ht="378.6" customHeight="1" x14ac:dyDescent="0.25">
      <c r="A144" s="211"/>
      <c r="B144" s="229" t="s">
        <v>2230</v>
      </c>
      <c r="C144" s="229"/>
      <c r="D144" s="229"/>
      <c r="E144" s="229"/>
      <c r="F144" s="229"/>
      <c r="G144" s="229"/>
      <c r="H144" s="229"/>
      <c r="I144" s="229"/>
      <c r="J144" s="229" t="s">
        <v>2231</v>
      </c>
      <c r="K144" s="229"/>
      <c r="L144" s="229"/>
      <c r="M144" s="230"/>
    </row>
    <row r="145" spans="1:13" ht="408" customHeight="1" x14ac:dyDescent="0.25">
      <c r="A145" s="211"/>
      <c r="B145" s="229" t="s">
        <v>2232</v>
      </c>
      <c r="C145" s="229"/>
      <c r="D145" s="229"/>
      <c r="E145" s="229"/>
      <c r="F145" s="229"/>
      <c r="G145" s="229"/>
      <c r="H145" s="229"/>
      <c r="I145" s="229"/>
      <c r="J145" s="250" t="s">
        <v>2233</v>
      </c>
      <c r="K145" s="250"/>
      <c r="L145" s="250"/>
      <c r="M145" s="251"/>
    </row>
    <row r="146" spans="1:13" ht="73.95" customHeight="1" x14ac:dyDescent="0.25">
      <c r="A146" s="211"/>
      <c r="B146" s="248" t="s">
        <v>2234</v>
      </c>
      <c r="C146" s="248"/>
      <c r="D146" s="248"/>
      <c r="E146" s="248"/>
      <c r="F146" s="248"/>
      <c r="G146" s="248"/>
      <c r="H146" s="248"/>
      <c r="I146" s="248"/>
      <c r="J146" s="250" t="s">
        <v>2235</v>
      </c>
      <c r="K146" s="250"/>
      <c r="L146" s="250"/>
      <c r="M146" s="251"/>
    </row>
    <row r="147" spans="1:13" ht="73.95" customHeight="1" x14ac:dyDescent="0.25">
      <c r="A147" s="211"/>
      <c r="B147" s="249"/>
      <c r="C147" s="249"/>
      <c r="D147" s="249"/>
      <c r="E147" s="249"/>
      <c r="F147" s="249"/>
      <c r="G147" s="249"/>
      <c r="H147" s="249"/>
      <c r="I147" s="249"/>
      <c r="J147" s="250" t="s">
        <v>2236</v>
      </c>
      <c r="K147" s="250"/>
      <c r="L147" s="250"/>
      <c r="M147" s="251"/>
    </row>
    <row r="148" spans="1:13" ht="90.6" customHeight="1" x14ac:dyDescent="0.25">
      <c r="A148" s="211"/>
      <c r="B148" s="248" t="s">
        <v>2237</v>
      </c>
      <c r="C148" s="248"/>
      <c r="D148" s="248"/>
      <c r="E148" s="248"/>
      <c r="F148" s="248"/>
      <c r="G148" s="248"/>
      <c r="H148" s="248"/>
      <c r="I148" s="248"/>
      <c r="J148" s="229" t="s">
        <v>2238</v>
      </c>
      <c r="K148" s="229"/>
      <c r="L148" s="229"/>
      <c r="M148" s="230"/>
    </row>
    <row r="149" spans="1:13" ht="58.95" customHeight="1" x14ac:dyDescent="0.25">
      <c r="A149" s="212"/>
      <c r="B149" s="249"/>
      <c r="C149" s="249"/>
      <c r="D149" s="249"/>
      <c r="E149" s="249"/>
      <c r="F149" s="249"/>
      <c r="G149" s="249"/>
      <c r="H149" s="249"/>
      <c r="I149" s="249"/>
      <c r="J149" s="229" t="s">
        <v>2239</v>
      </c>
      <c r="K149" s="229"/>
      <c r="L149" s="229"/>
      <c r="M149" s="230"/>
    </row>
    <row r="150" spans="1:13" ht="30" customHeight="1" x14ac:dyDescent="0.25">
      <c r="A150" s="104" t="s">
        <v>143</v>
      </c>
      <c r="B150" s="229" t="s">
        <v>2240</v>
      </c>
      <c r="C150" s="229"/>
      <c r="D150" s="229"/>
      <c r="E150" s="229"/>
      <c r="F150" s="229"/>
      <c r="G150" s="229"/>
      <c r="H150" s="229"/>
      <c r="I150" s="229"/>
      <c r="J150" s="229" t="s">
        <v>2241</v>
      </c>
      <c r="K150" s="229"/>
      <c r="L150" s="229"/>
      <c r="M150" s="230"/>
    </row>
    <row r="151" spans="1:13" ht="30" customHeight="1" x14ac:dyDescent="0.25">
      <c r="A151" s="210" t="s">
        <v>144</v>
      </c>
      <c r="B151" s="229" t="s">
        <v>2242</v>
      </c>
      <c r="C151" s="229"/>
      <c r="D151" s="229"/>
      <c r="E151" s="229"/>
      <c r="F151" s="229"/>
      <c r="G151" s="229"/>
      <c r="H151" s="229"/>
      <c r="I151" s="229"/>
      <c r="J151" s="229" t="s">
        <v>2243</v>
      </c>
      <c r="K151" s="229"/>
      <c r="L151" s="229"/>
      <c r="M151" s="230"/>
    </row>
    <row r="152" spans="1:13" ht="46.2" customHeight="1" x14ac:dyDescent="0.25">
      <c r="A152" s="212"/>
      <c r="B152" s="237" t="s">
        <v>2244</v>
      </c>
      <c r="C152" s="238"/>
      <c r="D152" s="238"/>
      <c r="E152" s="238"/>
      <c r="F152" s="238"/>
      <c r="G152" s="238"/>
      <c r="H152" s="238"/>
      <c r="I152" s="239"/>
      <c r="J152" s="229" t="s">
        <v>2245</v>
      </c>
      <c r="K152" s="229"/>
      <c r="L152" s="229"/>
      <c r="M152" s="230"/>
    </row>
    <row r="153" spans="1:13" ht="30" customHeight="1" x14ac:dyDescent="0.25">
      <c r="A153" s="104" t="s">
        <v>145</v>
      </c>
      <c r="B153" s="229" t="s">
        <v>44</v>
      </c>
      <c r="C153" s="229"/>
      <c r="D153" s="229"/>
      <c r="E153" s="229"/>
      <c r="F153" s="229"/>
      <c r="G153" s="229"/>
      <c r="H153" s="229"/>
      <c r="I153" s="229"/>
      <c r="J153" s="229" t="s">
        <v>2241</v>
      </c>
      <c r="K153" s="229"/>
      <c r="L153" s="229"/>
      <c r="M153" s="230"/>
    </row>
    <row r="154" spans="1:13" ht="30" customHeight="1" x14ac:dyDescent="0.25">
      <c r="A154" s="104" t="s">
        <v>146</v>
      </c>
      <c r="B154" s="237" t="s">
        <v>2241</v>
      </c>
      <c r="C154" s="238"/>
      <c r="D154" s="238"/>
      <c r="E154" s="238"/>
      <c r="F154" s="238"/>
      <c r="G154" s="238"/>
      <c r="H154" s="238"/>
      <c r="I154" s="239"/>
      <c r="J154" s="229" t="s">
        <v>2241</v>
      </c>
      <c r="K154" s="229"/>
      <c r="L154" s="229"/>
      <c r="M154" s="230"/>
    </row>
    <row r="155" spans="1:13" ht="45.6" customHeight="1" x14ac:dyDescent="0.25">
      <c r="A155" s="104" t="s">
        <v>147</v>
      </c>
      <c r="B155" s="237" t="s">
        <v>2246</v>
      </c>
      <c r="C155" s="238"/>
      <c r="D155" s="238"/>
      <c r="E155" s="238"/>
      <c r="F155" s="238"/>
      <c r="G155" s="238"/>
      <c r="H155" s="238"/>
      <c r="I155" s="239"/>
      <c r="J155" s="229" t="s">
        <v>2247</v>
      </c>
      <c r="K155" s="229"/>
      <c r="L155" s="229"/>
      <c r="M155" s="230"/>
    </row>
    <row r="156" spans="1:13" ht="44.4" customHeight="1" x14ac:dyDescent="0.25">
      <c r="A156" s="104" t="s">
        <v>148</v>
      </c>
      <c r="B156" s="237" t="s">
        <v>2248</v>
      </c>
      <c r="C156" s="238"/>
      <c r="D156" s="238"/>
      <c r="E156" s="238"/>
      <c r="F156" s="238"/>
      <c r="G156" s="238"/>
      <c r="H156" s="238"/>
      <c r="I156" s="239"/>
      <c r="J156" s="229" t="s">
        <v>2249</v>
      </c>
      <c r="K156" s="229"/>
      <c r="L156" s="229"/>
      <c r="M156" s="230"/>
    </row>
    <row r="157" spans="1:13" ht="100.95" customHeight="1" x14ac:dyDescent="0.25">
      <c r="A157" s="104" t="s">
        <v>149</v>
      </c>
      <c r="B157" s="237" t="s">
        <v>2250</v>
      </c>
      <c r="C157" s="238"/>
      <c r="D157" s="238"/>
      <c r="E157" s="238"/>
      <c r="F157" s="238"/>
      <c r="G157" s="238"/>
      <c r="H157" s="238"/>
      <c r="I157" s="239"/>
      <c r="J157" s="229" t="s">
        <v>2251</v>
      </c>
      <c r="K157" s="229"/>
      <c r="L157" s="229"/>
      <c r="M157" s="230"/>
    </row>
    <row r="158" spans="1:13" ht="30" customHeight="1" x14ac:dyDescent="0.25">
      <c r="A158" s="104" t="s">
        <v>150</v>
      </c>
      <c r="B158" s="237" t="s">
        <v>2241</v>
      </c>
      <c r="C158" s="238"/>
      <c r="D158" s="238"/>
      <c r="E158" s="238"/>
      <c r="F158" s="238"/>
      <c r="G158" s="238"/>
      <c r="H158" s="238"/>
      <c r="I158" s="239"/>
      <c r="J158" s="229" t="s">
        <v>2241</v>
      </c>
      <c r="K158" s="229"/>
      <c r="L158" s="229"/>
      <c r="M158" s="230"/>
    </row>
    <row r="159" spans="1:13" ht="30" customHeight="1" x14ac:dyDescent="0.25">
      <c r="A159" s="104" t="s">
        <v>151</v>
      </c>
      <c r="B159" s="237" t="s">
        <v>2252</v>
      </c>
      <c r="C159" s="238"/>
      <c r="D159" s="238"/>
      <c r="E159" s="238"/>
      <c r="F159" s="238"/>
      <c r="G159" s="238"/>
      <c r="H159" s="238"/>
      <c r="I159" s="239"/>
      <c r="J159" s="229" t="s">
        <v>2241</v>
      </c>
      <c r="K159" s="229"/>
      <c r="L159" s="229"/>
      <c r="M159" s="230"/>
    </row>
    <row r="160" spans="1:13" ht="57.6" customHeight="1" x14ac:dyDescent="0.25">
      <c r="A160" s="104" t="s">
        <v>152</v>
      </c>
      <c r="B160" s="237" t="s">
        <v>2253</v>
      </c>
      <c r="C160" s="238"/>
      <c r="D160" s="238"/>
      <c r="E160" s="238"/>
      <c r="F160" s="238"/>
      <c r="G160" s="238"/>
      <c r="H160" s="238"/>
      <c r="I160" s="239"/>
      <c r="J160" s="229" t="s">
        <v>2254</v>
      </c>
      <c r="K160" s="229"/>
      <c r="L160" s="229"/>
      <c r="M160" s="230"/>
    </row>
    <row r="161" spans="1:13" ht="30" customHeight="1" x14ac:dyDescent="0.25">
      <c r="A161" s="104" t="s">
        <v>153</v>
      </c>
      <c r="B161" s="237" t="s">
        <v>2241</v>
      </c>
      <c r="C161" s="238"/>
      <c r="D161" s="238"/>
      <c r="E161" s="238"/>
      <c r="F161" s="238"/>
      <c r="G161" s="238"/>
      <c r="H161" s="238"/>
      <c r="I161" s="239"/>
      <c r="J161" s="229" t="s">
        <v>2241</v>
      </c>
      <c r="K161" s="229"/>
      <c r="L161" s="229"/>
      <c r="M161" s="230"/>
    </row>
    <row r="162" spans="1:13" s="108" customFormat="1" ht="22.5" customHeight="1" x14ac:dyDescent="0.25">
      <c r="A162" s="29" t="s">
        <v>154</v>
      </c>
      <c r="B162" s="107"/>
      <c r="C162" s="107"/>
      <c r="D162" s="107"/>
      <c r="E162" s="107"/>
      <c r="F162" s="107"/>
      <c r="G162" s="107"/>
      <c r="H162" s="107"/>
      <c r="I162" s="107"/>
      <c r="J162" s="107"/>
      <c r="K162" s="107"/>
      <c r="L162" s="107"/>
      <c r="M162" s="105"/>
    </row>
    <row r="163" spans="1:13" ht="32.4" customHeight="1" x14ac:dyDescent="0.25">
      <c r="A163" s="104" t="s">
        <v>155</v>
      </c>
      <c r="B163" s="237" t="s">
        <v>2255</v>
      </c>
      <c r="C163" s="238"/>
      <c r="D163" s="238"/>
      <c r="E163" s="238"/>
      <c r="F163" s="238"/>
      <c r="G163" s="238"/>
      <c r="H163" s="238"/>
      <c r="I163" s="239"/>
      <c r="J163" s="229" t="s">
        <v>2241</v>
      </c>
      <c r="K163" s="229"/>
      <c r="L163" s="229"/>
      <c r="M163" s="230"/>
    </row>
    <row r="164" spans="1:13" ht="30" customHeight="1" x14ac:dyDescent="0.25">
      <c r="A164" s="104" t="s">
        <v>156</v>
      </c>
      <c r="B164" s="237" t="s">
        <v>2241</v>
      </c>
      <c r="C164" s="238"/>
      <c r="D164" s="238"/>
      <c r="E164" s="238"/>
      <c r="F164" s="238"/>
      <c r="G164" s="238"/>
      <c r="H164" s="238"/>
      <c r="I164" s="239"/>
      <c r="J164" s="229" t="s">
        <v>2241</v>
      </c>
      <c r="K164" s="229"/>
      <c r="L164" s="229"/>
      <c r="M164" s="230"/>
    </row>
    <row r="165" spans="1:13" ht="45" customHeight="1" x14ac:dyDescent="0.25">
      <c r="A165" s="104" t="s">
        <v>157</v>
      </c>
      <c r="B165" s="237" t="s">
        <v>2256</v>
      </c>
      <c r="C165" s="238"/>
      <c r="D165" s="238"/>
      <c r="E165" s="238"/>
      <c r="F165" s="238"/>
      <c r="G165" s="238"/>
      <c r="H165" s="238"/>
      <c r="I165" s="239"/>
      <c r="J165" s="250" t="s">
        <v>2257</v>
      </c>
      <c r="K165" s="250"/>
      <c r="L165" s="250"/>
      <c r="M165" s="251"/>
    </row>
    <row r="166" spans="1:13" ht="127.95" customHeight="1" x14ac:dyDescent="0.25">
      <c r="A166" s="104" t="s">
        <v>158</v>
      </c>
      <c r="B166" s="229" t="s">
        <v>2258</v>
      </c>
      <c r="C166" s="229"/>
      <c r="D166" s="229"/>
      <c r="E166" s="229"/>
      <c r="F166" s="229"/>
      <c r="G166" s="229"/>
      <c r="H166" s="229"/>
      <c r="I166" s="229"/>
      <c r="J166" s="229" t="s">
        <v>2259</v>
      </c>
      <c r="K166" s="229"/>
      <c r="L166" s="229"/>
      <c r="M166" s="230"/>
    </row>
    <row r="167" spans="1:13" ht="269.39999999999998" customHeight="1" x14ac:dyDescent="0.25">
      <c r="A167" s="104" t="s">
        <v>159</v>
      </c>
      <c r="B167" s="229" t="s">
        <v>2260</v>
      </c>
      <c r="C167" s="229"/>
      <c r="D167" s="229"/>
      <c r="E167" s="229"/>
      <c r="F167" s="229"/>
      <c r="G167" s="229"/>
      <c r="H167" s="229"/>
      <c r="I167" s="229"/>
      <c r="J167" s="229" t="s">
        <v>2261</v>
      </c>
      <c r="K167" s="229"/>
      <c r="L167" s="229"/>
      <c r="M167" s="230"/>
    </row>
    <row r="168" spans="1:13" ht="44.4" customHeight="1" x14ac:dyDescent="0.25">
      <c r="A168" s="104" t="s">
        <v>160</v>
      </c>
      <c r="B168" s="237" t="s">
        <v>2262</v>
      </c>
      <c r="C168" s="238"/>
      <c r="D168" s="238"/>
      <c r="E168" s="238"/>
      <c r="F168" s="238"/>
      <c r="G168" s="238"/>
      <c r="H168" s="238"/>
      <c r="I168" s="239"/>
      <c r="J168" s="229" t="s">
        <v>2263</v>
      </c>
      <c r="K168" s="229"/>
      <c r="L168" s="229"/>
      <c r="M168" s="230"/>
    </row>
    <row r="169" spans="1:13" ht="229.2" customHeight="1" x14ac:dyDescent="0.25">
      <c r="A169" s="104" t="s">
        <v>161</v>
      </c>
      <c r="B169" s="229" t="s">
        <v>2264</v>
      </c>
      <c r="C169" s="229"/>
      <c r="D169" s="229"/>
      <c r="E169" s="229"/>
      <c r="F169" s="229"/>
      <c r="G169" s="229"/>
      <c r="H169" s="229"/>
      <c r="I169" s="229"/>
      <c r="J169" s="229" t="s">
        <v>2265</v>
      </c>
      <c r="K169" s="229"/>
      <c r="L169" s="229"/>
      <c r="M169" s="230"/>
    </row>
    <row r="170" spans="1:13" ht="48" customHeight="1" x14ac:dyDescent="0.25">
      <c r="A170" s="104" t="s">
        <v>162</v>
      </c>
      <c r="B170" s="229" t="s">
        <v>2266</v>
      </c>
      <c r="C170" s="229"/>
      <c r="D170" s="229"/>
      <c r="E170" s="229"/>
      <c r="F170" s="229"/>
      <c r="G170" s="229"/>
      <c r="H170" s="229"/>
      <c r="I170" s="229"/>
      <c r="J170" s="229" t="s">
        <v>2267</v>
      </c>
      <c r="K170" s="229"/>
      <c r="L170" s="229"/>
      <c r="M170" s="229"/>
    </row>
    <row r="171" spans="1:13" ht="45" customHeight="1" x14ac:dyDescent="0.25">
      <c r="A171" s="210" t="s">
        <v>163</v>
      </c>
      <c r="B171" s="229" t="s">
        <v>2268</v>
      </c>
      <c r="C171" s="229"/>
      <c r="D171" s="229"/>
      <c r="E171" s="229"/>
      <c r="F171" s="229"/>
      <c r="G171" s="229"/>
      <c r="H171" s="229"/>
      <c r="I171" s="229"/>
      <c r="J171" s="229" t="s">
        <v>2269</v>
      </c>
      <c r="K171" s="229"/>
      <c r="L171" s="229"/>
      <c r="M171" s="230"/>
    </row>
    <row r="172" spans="1:13" ht="46.2" customHeight="1" x14ac:dyDescent="0.25">
      <c r="A172" s="212"/>
      <c r="B172" s="229" t="s">
        <v>2270</v>
      </c>
      <c r="C172" s="229"/>
      <c r="D172" s="229"/>
      <c r="E172" s="229"/>
      <c r="F172" s="229"/>
      <c r="G172" s="229"/>
      <c r="H172" s="229"/>
      <c r="I172" s="229"/>
      <c r="J172" s="229" t="s">
        <v>2241</v>
      </c>
      <c r="K172" s="229"/>
      <c r="L172" s="229"/>
      <c r="M172" s="229"/>
    </row>
    <row r="173" spans="1:13" ht="30" customHeight="1" x14ac:dyDescent="0.25">
      <c r="A173" s="104" t="s">
        <v>164</v>
      </c>
      <c r="B173" s="229" t="s">
        <v>2241</v>
      </c>
      <c r="C173" s="229"/>
      <c r="D173" s="229"/>
      <c r="E173" s="229"/>
      <c r="F173" s="229"/>
      <c r="G173" s="229"/>
      <c r="H173" s="229"/>
      <c r="I173" s="229"/>
      <c r="J173" s="229" t="s">
        <v>2241</v>
      </c>
      <c r="K173" s="229"/>
      <c r="L173" s="229"/>
      <c r="M173" s="229"/>
    </row>
    <row r="174" spans="1:13" ht="30" customHeight="1" x14ac:dyDescent="0.25">
      <c r="A174" s="104" t="s">
        <v>165</v>
      </c>
      <c r="B174" s="229" t="s">
        <v>2271</v>
      </c>
      <c r="C174" s="229"/>
      <c r="D174" s="229"/>
      <c r="E174" s="229"/>
      <c r="F174" s="229"/>
      <c r="G174" s="229"/>
      <c r="H174" s="229"/>
      <c r="I174" s="229"/>
      <c r="J174" s="229" t="s">
        <v>2241</v>
      </c>
      <c r="K174" s="229"/>
      <c r="L174" s="229"/>
      <c r="M174" s="229"/>
    </row>
    <row r="175" spans="1:13" ht="297" customHeight="1" x14ac:dyDescent="0.25">
      <c r="A175" s="210" t="s">
        <v>166</v>
      </c>
      <c r="B175" s="237" t="s">
        <v>2272</v>
      </c>
      <c r="C175" s="238"/>
      <c r="D175" s="238"/>
      <c r="E175" s="238"/>
      <c r="F175" s="238"/>
      <c r="G175" s="238"/>
      <c r="H175" s="238"/>
      <c r="I175" s="239"/>
      <c r="J175" s="229" t="s">
        <v>2273</v>
      </c>
      <c r="K175" s="229"/>
      <c r="L175" s="229"/>
      <c r="M175" s="230"/>
    </row>
    <row r="176" spans="1:13" ht="127.95" customHeight="1" x14ac:dyDescent="0.25">
      <c r="A176" s="211"/>
      <c r="B176" s="250" t="s">
        <v>2274</v>
      </c>
      <c r="C176" s="250"/>
      <c r="D176" s="250"/>
      <c r="E176" s="250"/>
      <c r="F176" s="250"/>
      <c r="G176" s="250"/>
      <c r="H176" s="250"/>
      <c r="I176" s="250"/>
      <c r="J176" s="250" t="s">
        <v>2275</v>
      </c>
      <c r="K176" s="250"/>
      <c r="L176" s="250"/>
      <c r="M176" s="251"/>
    </row>
    <row r="177" spans="1:13" ht="170.4" customHeight="1" x14ac:dyDescent="0.25">
      <c r="A177" s="211"/>
      <c r="B177" s="229" t="s">
        <v>2276</v>
      </c>
      <c r="C177" s="229"/>
      <c r="D177" s="229"/>
      <c r="E177" s="229"/>
      <c r="F177" s="229"/>
      <c r="G177" s="229"/>
      <c r="H177" s="229"/>
      <c r="I177" s="229"/>
      <c r="J177" s="229" t="s">
        <v>2277</v>
      </c>
      <c r="K177" s="229"/>
      <c r="L177" s="229"/>
      <c r="M177" s="230"/>
    </row>
    <row r="178" spans="1:13" ht="169.2" customHeight="1" x14ac:dyDescent="0.25">
      <c r="A178" s="211"/>
      <c r="B178" s="229" t="s">
        <v>2278</v>
      </c>
      <c r="C178" s="229"/>
      <c r="D178" s="229"/>
      <c r="E178" s="229"/>
      <c r="F178" s="229"/>
      <c r="G178" s="229"/>
      <c r="H178" s="229"/>
      <c r="I178" s="229"/>
      <c r="J178" s="229" t="s">
        <v>2279</v>
      </c>
      <c r="K178" s="229"/>
      <c r="L178" s="229"/>
      <c r="M178" s="230"/>
    </row>
    <row r="179" spans="1:13" ht="113.4" customHeight="1" x14ac:dyDescent="0.25">
      <c r="A179" s="212"/>
      <c r="B179" s="229" t="s">
        <v>2280</v>
      </c>
      <c r="C179" s="229"/>
      <c r="D179" s="229"/>
      <c r="E179" s="229"/>
      <c r="F179" s="229"/>
      <c r="G179" s="229"/>
      <c r="H179" s="229"/>
      <c r="I179" s="229"/>
      <c r="J179" s="229" t="s">
        <v>2281</v>
      </c>
      <c r="K179" s="229"/>
      <c r="L179" s="229"/>
      <c r="M179" s="230"/>
    </row>
    <row r="180" spans="1:13" ht="30" customHeight="1" x14ac:dyDescent="0.25">
      <c r="A180" s="104" t="s">
        <v>167</v>
      </c>
      <c r="B180" s="229" t="s">
        <v>2241</v>
      </c>
      <c r="C180" s="229"/>
      <c r="D180" s="229"/>
      <c r="E180" s="229"/>
      <c r="F180" s="229"/>
      <c r="G180" s="229"/>
      <c r="H180" s="229"/>
      <c r="I180" s="229"/>
      <c r="J180" s="229" t="s">
        <v>2241</v>
      </c>
      <c r="K180" s="229"/>
      <c r="L180" s="229"/>
      <c r="M180" s="229"/>
    </row>
    <row r="181" spans="1:13" ht="198" customHeight="1" x14ac:dyDescent="0.25">
      <c r="A181" s="104" t="s">
        <v>168</v>
      </c>
      <c r="B181" s="252" t="s">
        <v>2282</v>
      </c>
      <c r="C181" s="253"/>
      <c r="D181" s="253"/>
      <c r="E181" s="253"/>
      <c r="F181" s="253"/>
      <c r="G181" s="253"/>
      <c r="H181" s="253"/>
      <c r="I181" s="254"/>
      <c r="J181" s="229" t="s">
        <v>2283</v>
      </c>
      <c r="K181" s="229"/>
      <c r="L181" s="229"/>
      <c r="M181" s="230"/>
    </row>
    <row r="182" spans="1:13" ht="31.95" customHeight="1" x14ac:dyDescent="0.25">
      <c r="A182" s="104" t="s">
        <v>169</v>
      </c>
      <c r="B182" s="229" t="s">
        <v>2284</v>
      </c>
      <c r="C182" s="229"/>
      <c r="D182" s="229"/>
      <c r="E182" s="229"/>
      <c r="F182" s="229"/>
      <c r="G182" s="229"/>
      <c r="H182" s="229"/>
      <c r="I182" s="229"/>
      <c r="J182" s="229" t="s">
        <v>2285</v>
      </c>
      <c r="K182" s="229"/>
      <c r="L182" s="229"/>
      <c r="M182" s="230"/>
    </row>
    <row r="183" spans="1:13" ht="213.6" customHeight="1" x14ac:dyDescent="0.25">
      <c r="A183" s="104" t="s">
        <v>170</v>
      </c>
      <c r="B183" s="250" t="s">
        <v>2286</v>
      </c>
      <c r="C183" s="250"/>
      <c r="D183" s="250"/>
      <c r="E183" s="250"/>
      <c r="F183" s="250"/>
      <c r="G183" s="250"/>
      <c r="H183" s="250"/>
      <c r="I183" s="250"/>
      <c r="J183" s="229" t="s">
        <v>2287</v>
      </c>
      <c r="K183" s="229"/>
      <c r="L183" s="229"/>
      <c r="M183" s="230"/>
    </row>
    <row r="184" spans="1:13" ht="73.95" customHeight="1" x14ac:dyDescent="0.25">
      <c r="A184" s="104" t="s">
        <v>171</v>
      </c>
      <c r="B184" s="237" t="s">
        <v>2288</v>
      </c>
      <c r="C184" s="238"/>
      <c r="D184" s="238"/>
      <c r="E184" s="238"/>
      <c r="F184" s="238"/>
      <c r="G184" s="238"/>
      <c r="H184" s="238"/>
      <c r="I184" s="239"/>
      <c r="J184" s="229" t="s">
        <v>2289</v>
      </c>
      <c r="K184" s="229"/>
      <c r="L184" s="229"/>
      <c r="M184" s="229"/>
    </row>
    <row r="185" spans="1:13" s="108" customFormat="1" ht="22.5" customHeight="1" x14ac:dyDescent="0.25">
      <c r="A185" s="29" t="s">
        <v>172</v>
      </c>
      <c r="B185" s="107"/>
      <c r="C185" s="107"/>
      <c r="D185" s="107"/>
      <c r="E185" s="107"/>
      <c r="F185" s="107"/>
      <c r="G185" s="107"/>
      <c r="H185" s="107"/>
      <c r="I185" s="107"/>
      <c r="J185" s="107"/>
      <c r="K185" s="107"/>
      <c r="L185" s="107"/>
      <c r="M185" s="105"/>
    </row>
    <row r="186" spans="1:13" ht="70.95" customHeight="1" x14ac:dyDescent="0.25">
      <c r="A186" s="104" t="s">
        <v>173</v>
      </c>
      <c r="B186" s="229" t="s">
        <v>2290</v>
      </c>
      <c r="C186" s="229"/>
      <c r="D186" s="229"/>
      <c r="E186" s="229"/>
      <c r="F186" s="229"/>
      <c r="G186" s="229"/>
      <c r="H186" s="229"/>
      <c r="I186" s="229"/>
      <c r="J186" s="229" t="s">
        <v>2291</v>
      </c>
      <c r="K186" s="229"/>
      <c r="L186" s="229"/>
      <c r="M186" s="229"/>
    </row>
    <row r="187" spans="1:13" ht="213.6" customHeight="1" x14ac:dyDescent="0.25">
      <c r="A187" s="210" t="s">
        <v>174</v>
      </c>
      <c r="B187" s="229" t="s">
        <v>2292</v>
      </c>
      <c r="C187" s="229"/>
      <c r="D187" s="229"/>
      <c r="E187" s="229"/>
      <c r="F187" s="229"/>
      <c r="G187" s="229"/>
      <c r="H187" s="229"/>
      <c r="I187" s="229"/>
      <c r="J187" s="250" t="s">
        <v>2293</v>
      </c>
      <c r="K187" s="250"/>
      <c r="L187" s="250"/>
      <c r="M187" s="251"/>
    </row>
    <row r="188" spans="1:13" ht="241.2" customHeight="1" x14ac:dyDescent="0.25">
      <c r="A188" s="211"/>
      <c r="B188" s="250" t="s">
        <v>2294</v>
      </c>
      <c r="C188" s="250"/>
      <c r="D188" s="250"/>
      <c r="E188" s="250"/>
      <c r="F188" s="250"/>
      <c r="G188" s="250"/>
      <c r="H188" s="250"/>
      <c r="I188" s="250"/>
      <c r="J188" s="250" t="s">
        <v>2295</v>
      </c>
      <c r="K188" s="250"/>
      <c r="L188" s="250"/>
      <c r="M188" s="251"/>
    </row>
    <row r="189" spans="1:13" ht="60" customHeight="1" x14ac:dyDescent="0.25">
      <c r="A189" s="211"/>
      <c r="B189" s="250" t="s">
        <v>2296</v>
      </c>
      <c r="C189" s="250"/>
      <c r="D189" s="250"/>
      <c r="E189" s="250"/>
      <c r="F189" s="250"/>
      <c r="G189" s="250"/>
      <c r="H189" s="250"/>
      <c r="I189" s="250"/>
      <c r="J189" s="250" t="s">
        <v>2297</v>
      </c>
      <c r="K189" s="250"/>
      <c r="L189" s="250"/>
      <c r="M189" s="251"/>
    </row>
    <row r="190" spans="1:13" ht="33.6" customHeight="1" x14ac:dyDescent="0.25">
      <c r="A190" s="212"/>
      <c r="B190" s="229" t="s">
        <v>2298</v>
      </c>
      <c r="C190" s="229"/>
      <c r="D190" s="229"/>
      <c r="E190" s="229"/>
      <c r="F190" s="229"/>
      <c r="G190" s="229"/>
      <c r="H190" s="229"/>
      <c r="I190" s="229"/>
      <c r="J190" s="229" t="s">
        <v>2299</v>
      </c>
      <c r="K190" s="229"/>
      <c r="L190" s="229"/>
      <c r="M190" s="230"/>
    </row>
    <row r="191" spans="1:13" ht="281.39999999999998" customHeight="1" x14ac:dyDescent="0.25">
      <c r="A191" s="210" t="s">
        <v>175</v>
      </c>
      <c r="B191" s="229" t="s">
        <v>2300</v>
      </c>
      <c r="C191" s="229"/>
      <c r="D191" s="229"/>
      <c r="E191" s="229"/>
      <c r="F191" s="229"/>
      <c r="G191" s="229"/>
      <c r="H191" s="229"/>
      <c r="I191" s="229"/>
      <c r="J191" s="229" t="s">
        <v>2301</v>
      </c>
      <c r="K191" s="229"/>
      <c r="L191" s="229"/>
      <c r="M191" s="230"/>
    </row>
    <row r="192" spans="1:13" ht="45" customHeight="1" x14ac:dyDescent="0.25">
      <c r="A192" s="211"/>
      <c r="B192" s="237" t="s">
        <v>2302</v>
      </c>
      <c r="C192" s="238"/>
      <c r="D192" s="238"/>
      <c r="E192" s="238"/>
      <c r="F192" s="238"/>
      <c r="G192" s="238"/>
      <c r="H192" s="238"/>
      <c r="I192" s="239"/>
      <c r="J192" s="237" t="s">
        <v>2303</v>
      </c>
      <c r="K192" s="238"/>
      <c r="L192" s="238"/>
      <c r="M192" s="244"/>
    </row>
    <row r="193" spans="1:13" ht="30" customHeight="1" x14ac:dyDescent="0.25">
      <c r="A193" s="211"/>
      <c r="B193" s="229" t="s">
        <v>2304</v>
      </c>
      <c r="C193" s="229"/>
      <c r="D193" s="229"/>
      <c r="E193" s="229"/>
      <c r="F193" s="229"/>
      <c r="G193" s="229"/>
      <c r="H193" s="229"/>
      <c r="I193" s="229"/>
      <c r="J193" s="250" t="s">
        <v>2305</v>
      </c>
      <c r="K193" s="250"/>
      <c r="L193" s="250"/>
      <c r="M193" s="251"/>
    </row>
    <row r="194" spans="1:13" ht="352.95" customHeight="1" x14ac:dyDescent="0.25">
      <c r="A194" s="211"/>
      <c r="B194" s="229" t="s">
        <v>2306</v>
      </c>
      <c r="C194" s="229"/>
      <c r="D194" s="229"/>
      <c r="E194" s="229"/>
      <c r="F194" s="229"/>
      <c r="G194" s="229"/>
      <c r="H194" s="229"/>
      <c r="I194" s="229"/>
      <c r="J194" s="250" t="s">
        <v>2307</v>
      </c>
      <c r="K194" s="250"/>
      <c r="L194" s="250"/>
      <c r="M194" s="251"/>
    </row>
    <row r="195" spans="1:13" ht="186" customHeight="1" thickBot="1" x14ac:dyDescent="0.3">
      <c r="A195" s="213"/>
      <c r="B195" s="255" t="s">
        <v>2308</v>
      </c>
      <c r="C195" s="255"/>
      <c r="D195" s="255"/>
      <c r="E195" s="255"/>
      <c r="F195" s="255"/>
      <c r="G195" s="255"/>
      <c r="H195" s="255"/>
      <c r="I195" s="255"/>
      <c r="J195" s="255" t="s">
        <v>2309</v>
      </c>
      <c r="K195" s="255"/>
      <c r="L195" s="255"/>
      <c r="M195" s="256"/>
    </row>
  </sheetData>
  <mergeCells count="186">
    <mergeCell ref="B195:I195"/>
    <mergeCell ref="J195:M195"/>
    <mergeCell ref="B192:I192"/>
    <mergeCell ref="J192:M192"/>
    <mergeCell ref="B193:I193"/>
    <mergeCell ref="J193:M193"/>
    <mergeCell ref="B194:I194"/>
    <mergeCell ref="J194:M194"/>
    <mergeCell ref="B189:I189"/>
    <mergeCell ref="J189:M189"/>
    <mergeCell ref="B190:I190"/>
    <mergeCell ref="J190:M190"/>
    <mergeCell ref="B191:I191"/>
    <mergeCell ref="J191:M191"/>
    <mergeCell ref="B186:I186"/>
    <mergeCell ref="J186:M186"/>
    <mergeCell ref="B187:I187"/>
    <mergeCell ref="J187:M187"/>
    <mergeCell ref="B188:I188"/>
    <mergeCell ref="J188:M188"/>
    <mergeCell ref="B182:I182"/>
    <mergeCell ref="J182:M182"/>
    <mergeCell ref="B183:I183"/>
    <mergeCell ref="J183:M183"/>
    <mergeCell ref="B184:I184"/>
    <mergeCell ref="J184:M184"/>
    <mergeCell ref="B179:I179"/>
    <mergeCell ref="J179:M179"/>
    <mergeCell ref="B180:I180"/>
    <mergeCell ref="J180:M180"/>
    <mergeCell ref="B181:I181"/>
    <mergeCell ref="J181:M181"/>
    <mergeCell ref="B176:I176"/>
    <mergeCell ref="J176:M176"/>
    <mergeCell ref="B177:I177"/>
    <mergeCell ref="J177:M177"/>
    <mergeCell ref="B178:I178"/>
    <mergeCell ref="J178:M178"/>
    <mergeCell ref="B173:I173"/>
    <mergeCell ref="J173:M173"/>
    <mergeCell ref="B174:I174"/>
    <mergeCell ref="J174:M174"/>
    <mergeCell ref="B175:I175"/>
    <mergeCell ref="J175:M175"/>
    <mergeCell ref="B170:I170"/>
    <mergeCell ref="J170:M170"/>
    <mergeCell ref="B171:I171"/>
    <mergeCell ref="J171:M171"/>
    <mergeCell ref="B172:I172"/>
    <mergeCell ref="J172:M172"/>
    <mergeCell ref="B167:I167"/>
    <mergeCell ref="J167:M167"/>
    <mergeCell ref="B168:I168"/>
    <mergeCell ref="J168:M168"/>
    <mergeCell ref="B169:I169"/>
    <mergeCell ref="J169:M169"/>
    <mergeCell ref="B164:I164"/>
    <mergeCell ref="J164:M164"/>
    <mergeCell ref="B165:I165"/>
    <mergeCell ref="J165:M165"/>
    <mergeCell ref="B166:I166"/>
    <mergeCell ref="J166:M166"/>
    <mergeCell ref="B160:I160"/>
    <mergeCell ref="J160:M160"/>
    <mergeCell ref="B161:I161"/>
    <mergeCell ref="J161:M161"/>
    <mergeCell ref="B163:I163"/>
    <mergeCell ref="J163:M163"/>
    <mergeCell ref="B157:I157"/>
    <mergeCell ref="J157:M157"/>
    <mergeCell ref="B158:I158"/>
    <mergeCell ref="J158:M158"/>
    <mergeCell ref="B159:I159"/>
    <mergeCell ref="J159:M159"/>
    <mergeCell ref="B154:I154"/>
    <mergeCell ref="J154:M154"/>
    <mergeCell ref="B155:I155"/>
    <mergeCell ref="J155:M155"/>
    <mergeCell ref="B156:I156"/>
    <mergeCell ref="J156:M156"/>
    <mergeCell ref="B151:I151"/>
    <mergeCell ref="J151:M151"/>
    <mergeCell ref="B152:I152"/>
    <mergeCell ref="J152:M152"/>
    <mergeCell ref="B153:I153"/>
    <mergeCell ref="J153:M153"/>
    <mergeCell ref="B148:I148"/>
    <mergeCell ref="J148:M148"/>
    <mergeCell ref="B149:I149"/>
    <mergeCell ref="J149:M149"/>
    <mergeCell ref="B150:I150"/>
    <mergeCell ref="J150:M150"/>
    <mergeCell ref="B145:I145"/>
    <mergeCell ref="J145:M145"/>
    <mergeCell ref="B146:I146"/>
    <mergeCell ref="J146:M146"/>
    <mergeCell ref="B147:I147"/>
    <mergeCell ref="J147:M147"/>
    <mergeCell ref="B142:I142"/>
    <mergeCell ref="J142:M142"/>
    <mergeCell ref="B143:I143"/>
    <mergeCell ref="J143:M143"/>
    <mergeCell ref="B144:I144"/>
    <mergeCell ref="J144:M144"/>
    <mergeCell ref="B138:I138"/>
    <mergeCell ref="J138:M138"/>
    <mergeCell ref="B140:I140"/>
    <mergeCell ref="J140:M140"/>
    <mergeCell ref="B141:I141"/>
    <mergeCell ref="J141:M141"/>
    <mergeCell ref="H64:H65"/>
    <mergeCell ref="I64:I65"/>
    <mergeCell ref="J64:J65"/>
    <mergeCell ref="K64:K65"/>
    <mergeCell ref="L64:L65"/>
    <mergeCell ref="A137:M137"/>
    <mergeCell ref="B63:H63"/>
    <mergeCell ref="I63:J63"/>
    <mergeCell ref="K63:L63"/>
    <mergeCell ref="M63:M65"/>
    <mergeCell ref="B64:B65"/>
    <mergeCell ref="C64:C65"/>
    <mergeCell ref="D64:D65"/>
    <mergeCell ref="E64:E65"/>
    <mergeCell ref="F64:F65"/>
    <mergeCell ref="G64:G65"/>
    <mergeCell ref="C57:M57"/>
    <mergeCell ref="C58:M58"/>
    <mergeCell ref="C59:M59"/>
    <mergeCell ref="C60:M60"/>
    <mergeCell ref="C61:M61"/>
    <mergeCell ref="D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62:M162 A163:A184 A185:M185 A186:A195">
    <cfRule type="cellIs" dxfId="827" priority="111" operator="equal">
      <formula>"N/A"</formula>
    </cfRule>
    <cfRule type="cellIs" dxfId="826" priority="114" operator="equal">
      <formula>"INCL"</formula>
    </cfRule>
    <cfRule type="cellIs" dxfId="825" priority="112" operator="equal">
      <formula>"PRTL/R"</formula>
    </cfRule>
    <cfRule type="cellIs" dxfId="824" priority="113" operator="equal">
      <formula>"EXCL/O"</formula>
    </cfRule>
  </conditionalFormatting>
  <conditionalFormatting sqref="B12:B61">
    <cfRule type="cellIs" dxfId="823" priority="105" stopIfTrue="1" operator="equal">
      <formula>"INCL"</formula>
    </cfRule>
    <cfRule type="cellIs" dxfId="822" priority="104" stopIfTrue="1" operator="equal">
      <formula>"N/A"</formula>
    </cfRule>
    <cfRule type="cellIs" dxfId="821" priority="110" stopIfTrue="1" operator="equal">
      <formula>"EXCL/O"</formula>
    </cfRule>
    <cfRule type="cellIs" dxfId="820" priority="109" stopIfTrue="1" operator="equal">
      <formula>"EXCL/R"</formula>
    </cfRule>
    <cfRule type="cellIs" dxfId="819" priority="108" stopIfTrue="1" operator="equal">
      <formula>"PRTL/NA"</formula>
    </cfRule>
    <cfRule type="cellIs" dxfId="818" priority="107" stopIfTrue="1" operator="equal">
      <formula>"PRTL/O"</formula>
    </cfRule>
    <cfRule type="cellIs" dxfId="817" priority="106" stopIfTrue="1" operator="equal">
      <formula>"PRTL/R"</formula>
    </cfRule>
  </conditionalFormatting>
  <conditionalFormatting sqref="B154:B155">
    <cfRule type="cellIs" dxfId="816" priority="29" operator="equal">
      <formula>"INCL"</formula>
    </cfRule>
    <cfRule type="cellIs" dxfId="815" priority="26" operator="equal">
      <formula>"N/A"</formula>
    </cfRule>
    <cfRule type="cellIs" dxfId="814" priority="27" operator="equal">
      <formula>"PRTL/R"</formula>
    </cfRule>
    <cfRule type="cellIs" dxfId="813" priority="28" operator="equal">
      <formula>"EXCL/O"</formula>
    </cfRule>
  </conditionalFormatting>
  <conditionalFormatting sqref="B158:B159">
    <cfRule type="cellIs" dxfId="812" priority="22" operator="equal">
      <formula>"N/A"</formula>
    </cfRule>
    <cfRule type="cellIs" dxfId="811" priority="23" operator="equal">
      <formula>"PRTL/R"</formula>
    </cfRule>
    <cfRule type="cellIs" dxfId="810" priority="24" operator="equal">
      <formula>"EXCL/O"</formula>
    </cfRule>
    <cfRule type="cellIs" dxfId="809" priority="25" operator="equal">
      <formula>"INCL"</formula>
    </cfRule>
  </conditionalFormatting>
  <conditionalFormatting sqref="B161">
    <cfRule type="cellIs" dxfId="808" priority="18" operator="equal">
      <formula>"N/A"</formula>
    </cfRule>
    <cfRule type="cellIs" dxfId="807" priority="19" operator="equal">
      <formula>"PRTL/R"</formula>
    </cfRule>
    <cfRule type="cellIs" dxfId="806" priority="20" operator="equal">
      <formula>"EXCL/O"</formula>
    </cfRule>
    <cfRule type="cellIs" dxfId="805" priority="21" operator="equal">
      <formula>"INCL"</formula>
    </cfRule>
  </conditionalFormatting>
  <conditionalFormatting sqref="B163:B165">
    <cfRule type="cellIs" dxfId="804" priority="10" operator="equal">
      <formula>"N/A"</formula>
    </cfRule>
    <cfRule type="cellIs" dxfId="803" priority="11" operator="equal">
      <formula>"PRTL/R"</formula>
    </cfRule>
    <cfRule type="cellIs" dxfId="802" priority="12" operator="equal">
      <formula>"EXCL/O"</formula>
    </cfRule>
    <cfRule type="cellIs" dxfId="801" priority="13" operator="equal">
      <formula>"INCL"</formula>
    </cfRule>
  </conditionalFormatting>
  <conditionalFormatting sqref="B168">
    <cfRule type="cellIs" dxfId="800" priority="6" operator="equal">
      <formula>"N/A"</formula>
    </cfRule>
    <cfRule type="cellIs" dxfId="799" priority="7" operator="equal">
      <formula>"PRTL/R"</formula>
    </cfRule>
    <cfRule type="cellIs" dxfId="798" priority="8" operator="equal">
      <formula>"EXCL/O"</formula>
    </cfRule>
    <cfRule type="cellIs" dxfId="797" priority="9" operator="equal">
      <formula>"INCL"</formula>
    </cfRule>
  </conditionalFormatting>
  <conditionalFormatting sqref="B68:E70 F70:L70 B71:L71 B72:J72 L72">
    <cfRule type="cellIs" dxfId="796" priority="88" operator="equal">
      <formula>"EXCL/R"</formula>
    </cfRule>
    <cfRule type="cellIs" dxfId="795" priority="87" operator="equal">
      <formula>"PRTL/NA"</formula>
    </cfRule>
    <cfRule type="cellIs" dxfId="794" priority="84" operator="equal">
      <formula>"INCL"</formula>
    </cfRule>
    <cfRule type="cellIs" dxfId="793" priority="85" operator="equal">
      <formula>"PRTL/R"</formula>
    </cfRule>
    <cfRule type="cellIs" dxfId="792" priority="83" operator="equal">
      <formula>"N/A"</formula>
    </cfRule>
    <cfRule type="cellIs" dxfId="791" priority="86" operator="equal">
      <formula>"PRTL/O"</formula>
    </cfRule>
    <cfRule type="cellIs" dxfId="790" priority="89" operator="equal">
      <formula>"EXCL/O"</formula>
    </cfRule>
  </conditionalFormatting>
  <conditionalFormatting sqref="B89:J89 L89">
    <cfRule type="cellIs" dxfId="789" priority="48" operator="equal">
      <formula>"N/A"</formula>
    </cfRule>
    <cfRule type="cellIs" dxfId="788" priority="49" operator="equal">
      <formula>"INCL"</formula>
    </cfRule>
    <cfRule type="cellIs" dxfId="787" priority="51" operator="equal">
      <formula>"PRTL/O"</formula>
    </cfRule>
    <cfRule type="cellIs" dxfId="786" priority="52" operator="equal">
      <formula>"PRTL/NA"</formula>
    </cfRule>
    <cfRule type="cellIs" dxfId="785" priority="53" operator="equal">
      <formula>"EXCL/R"</formula>
    </cfRule>
    <cfRule type="cellIs" dxfId="784" priority="54" operator="equal">
      <formula>"EXCL/O"</formula>
    </cfRule>
    <cfRule type="cellIs" dxfId="783" priority="50" operator="equal">
      <formula>"PRTL/R"</formula>
    </cfRule>
  </conditionalFormatting>
  <conditionalFormatting sqref="B67:L67">
    <cfRule type="cellIs" dxfId="782" priority="97" operator="equal">
      <formula>"N/A"</formula>
    </cfRule>
    <cfRule type="cellIs" dxfId="781" priority="98" operator="equal">
      <formula>"INCL"</formula>
    </cfRule>
    <cfRule type="cellIs" dxfId="780" priority="99" operator="equal">
      <formula>"PRTL/R"</formula>
    </cfRule>
    <cfRule type="cellIs" dxfId="779" priority="101" operator="equal">
      <formula>"PRTL/NA"</formula>
    </cfRule>
    <cfRule type="cellIs" dxfId="778" priority="102" operator="equal">
      <formula>"EXCL/R"</formula>
    </cfRule>
    <cfRule type="cellIs" dxfId="777" priority="103" operator="equal">
      <formula>"EXCL/O"</formula>
    </cfRule>
    <cfRule type="cellIs" dxfId="776" priority="100" operator="equal">
      <formula>"PRTL/O"</formula>
    </cfRule>
  </conditionalFormatting>
  <conditionalFormatting sqref="B73:L88">
    <cfRule type="cellIs" dxfId="775" priority="58" operator="equal">
      <formula>"PRTL/O"</formula>
    </cfRule>
    <cfRule type="cellIs" dxfId="774" priority="61" operator="equal">
      <formula>"EXCL/O"</formula>
    </cfRule>
    <cfRule type="cellIs" dxfId="773" priority="60" operator="equal">
      <formula>"EXCL/R"</formula>
    </cfRule>
    <cfRule type="cellIs" dxfId="772" priority="59" operator="equal">
      <formula>"PRTL/NA"</formula>
    </cfRule>
    <cfRule type="cellIs" dxfId="771" priority="55" operator="equal">
      <formula>"N/A"</formula>
    </cfRule>
    <cfRule type="cellIs" dxfId="770" priority="56" operator="equal">
      <formula>"INCL"</formula>
    </cfRule>
    <cfRule type="cellIs" dxfId="769" priority="57" operator="equal">
      <formula>"PRTL/R"</formula>
    </cfRule>
  </conditionalFormatting>
  <conditionalFormatting sqref="B90:L136">
    <cfRule type="cellIs" dxfId="768" priority="39" operator="equal">
      <formula>"EXCL/R"</formula>
    </cfRule>
    <cfRule type="cellIs" dxfId="767" priority="40" operator="equal">
      <formula>"EXCL/O"</formula>
    </cfRule>
    <cfRule type="cellIs" dxfId="766" priority="35" operator="equal">
      <formula>"INCL"</formula>
    </cfRule>
    <cfRule type="cellIs" dxfId="765" priority="34" operator="equal">
      <formula>"N/A"</formula>
    </cfRule>
    <cfRule type="cellIs" dxfId="764" priority="36" operator="equal">
      <formula>"PRTL/R"</formula>
    </cfRule>
    <cfRule type="cellIs" dxfId="763" priority="37" operator="equal">
      <formula>"PRTL/O"</formula>
    </cfRule>
    <cfRule type="cellIs" dxfId="762" priority="38" operator="equal">
      <formula>"PRTL/NA"</formula>
    </cfRule>
  </conditionalFormatting>
  <conditionalFormatting sqref="F68:F69">
    <cfRule type="cellIs" dxfId="761" priority="70" operator="equal">
      <formula>"INCL"</formula>
    </cfRule>
    <cfRule type="cellIs" dxfId="760" priority="71" operator="equal">
      <formula>"PRTL/R"</formula>
    </cfRule>
    <cfRule type="cellIs" dxfId="759" priority="73" operator="equal">
      <formula>"PRTL/NA"</formula>
    </cfRule>
    <cfRule type="cellIs" dxfId="758" priority="74" operator="equal">
      <formula>"EXCL/R"</formula>
    </cfRule>
    <cfRule type="cellIs" dxfId="757" priority="75" operator="equal">
      <formula>"EXCL/O"</formula>
    </cfRule>
    <cfRule type="cellIs" dxfId="756" priority="72" operator="equal">
      <formula>"PRTL/O"</formula>
    </cfRule>
    <cfRule type="cellIs" dxfId="755" priority="69" operator="equal">
      <formula>"N/A"</formula>
    </cfRule>
  </conditionalFormatting>
  <conditionalFormatting sqref="G68:J68 L68">
    <cfRule type="cellIs" dxfId="754" priority="94" operator="equal">
      <formula>"PRTL/NA"</formula>
    </cfRule>
    <cfRule type="cellIs" dxfId="753" priority="93" operator="equal">
      <formula>"PRTL/O"</formula>
    </cfRule>
    <cfRule type="cellIs" dxfId="752" priority="96" operator="equal">
      <formula>"EXCL/O"</formula>
    </cfRule>
    <cfRule type="cellIs" dxfId="751" priority="95" operator="equal">
      <formula>"EXCL/R"</formula>
    </cfRule>
    <cfRule type="cellIs" dxfId="750" priority="90" operator="equal">
      <formula>"N/A"</formula>
    </cfRule>
    <cfRule type="cellIs" dxfId="749" priority="91" operator="equal">
      <formula>"INCL"</formula>
    </cfRule>
    <cfRule type="cellIs" dxfId="748" priority="92" operator="equal">
      <formula>"PRTL/R"</formula>
    </cfRule>
  </conditionalFormatting>
  <conditionalFormatting sqref="G69:L69">
    <cfRule type="cellIs" dxfId="747" priority="76" operator="equal">
      <formula>"N/A"</formula>
    </cfRule>
    <cfRule type="cellIs" dxfId="746" priority="77" operator="equal">
      <formula>"INCL"</formula>
    </cfRule>
    <cfRule type="cellIs" dxfId="745" priority="78" operator="equal">
      <formula>"PRTL/R"</formula>
    </cfRule>
    <cfRule type="cellIs" dxfId="744" priority="79" operator="equal">
      <formula>"PRTL/O"</formula>
    </cfRule>
    <cfRule type="cellIs" dxfId="743" priority="80" operator="equal">
      <formula>"PRTL/NA"</formula>
    </cfRule>
    <cfRule type="cellIs" dxfId="742" priority="81" operator="equal">
      <formula>"EXCL/R"</formula>
    </cfRule>
    <cfRule type="cellIs" dxfId="741" priority="82" operator="equal">
      <formula>"EXCL/O"</formula>
    </cfRule>
  </conditionalFormatting>
  <conditionalFormatting sqref="J150:M150">
    <cfRule type="cellIs" dxfId="740" priority="33" operator="equal">
      <formula>"INCL"</formula>
    </cfRule>
    <cfRule type="cellIs" dxfId="739" priority="32" operator="equal">
      <formula>"EXCL/O"</formula>
    </cfRule>
    <cfRule type="cellIs" dxfId="738" priority="31" operator="equal">
      <formula>"PRTL/R"</formula>
    </cfRule>
    <cfRule type="cellIs" dxfId="737" priority="30" operator="equal">
      <formula>"N/A"</formula>
    </cfRule>
  </conditionalFormatting>
  <conditionalFormatting sqref="J153:M155">
    <cfRule type="cellIs" dxfId="736" priority="17" operator="equal">
      <formula>"INCL"</formula>
    </cfRule>
    <cfRule type="cellIs" dxfId="735" priority="16" operator="equal">
      <formula>"EXCL/O"</formula>
    </cfRule>
    <cfRule type="cellIs" dxfId="734" priority="15" operator="equal">
      <formula>"PRTL/R"</formula>
    </cfRule>
    <cfRule type="cellIs" dxfId="733" priority="14" operator="equal">
      <formula>"N/A"</formula>
    </cfRule>
  </conditionalFormatting>
  <conditionalFormatting sqref="K68:K87">
    <cfRule type="cellIs" dxfId="732" priority="63" operator="equal">
      <formula>"INCL"</formula>
    </cfRule>
    <cfRule type="cellIs" dxfId="731" priority="64" operator="equal">
      <formula>"PRTL/R"</formula>
    </cfRule>
    <cfRule type="cellIs" dxfId="730" priority="65" operator="equal">
      <formula>"PRTL/O"</formula>
    </cfRule>
    <cfRule type="cellIs" dxfId="729" priority="66" operator="equal">
      <formula>"PRTL/NA"</formula>
    </cfRule>
    <cfRule type="cellIs" dxfId="728" priority="67" operator="equal">
      <formula>"EXCL/R"</formula>
    </cfRule>
    <cfRule type="cellIs" dxfId="727" priority="68" operator="equal">
      <formula>"EXCL/O"</formula>
    </cfRule>
    <cfRule type="cellIs" dxfId="726" priority="62" operator="equal">
      <formula>"N/A"</formula>
    </cfRule>
  </conditionalFormatting>
  <conditionalFormatting sqref="K89:K96">
    <cfRule type="cellIs" dxfId="725" priority="43" operator="equal">
      <formula>"PRTL/R"</formula>
    </cfRule>
    <cfRule type="cellIs" dxfId="724" priority="41" operator="equal">
      <formula>"N/A"</formula>
    </cfRule>
    <cfRule type="cellIs" dxfId="723" priority="42" operator="equal">
      <formula>"INCL"</formula>
    </cfRule>
    <cfRule type="cellIs" dxfId="722" priority="47" operator="equal">
      <formula>"EXCL/O"</formula>
    </cfRule>
    <cfRule type="cellIs" dxfId="721" priority="46" operator="equal">
      <formula>"EXCL/R"</formula>
    </cfRule>
    <cfRule type="cellIs" dxfId="720" priority="45" operator="equal">
      <formula>"PRTL/NA"</formula>
    </cfRule>
    <cfRule type="cellIs" dxfId="719" priority="44" operator="equal">
      <formula>"PRTL/O"</formula>
    </cfRule>
  </conditionalFormatting>
  <conditionalFormatting sqref="M90">
    <cfRule type="cellIs" dxfId="718" priority="4" operator="equal">
      <formula>"EXCL/O"</formula>
    </cfRule>
    <cfRule type="cellIs" dxfId="717" priority="3" operator="equal">
      <formula>"PRTL/O"</formula>
    </cfRule>
    <cfRule type="cellIs" dxfId="716" priority="2" operator="equal">
      <formula>"PRTL/R"</formula>
    </cfRule>
    <cfRule type="cellIs" dxfId="715" priority="1" operator="equal">
      <formula>"N/A"</formula>
    </cfRule>
    <cfRule type="cellIs" dxfId="714" priority="5" operator="equal">
      <formula>"INCL"</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C1C39-6858-4A31-B66A-8339BC923F83}">
  <sheetPr>
    <tabColor rgb="FF36ADE1"/>
  </sheetPr>
  <dimension ref="A1:M195"/>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13" x14ac:dyDescent="0.25">
      <c r="A1" s="103"/>
      <c r="B1" s="231"/>
      <c r="C1" s="231"/>
      <c r="D1" s="231"/>
      <c r="E1" s="231"/>
      <c r="F1" s="231"/>
      <c r="G1" s="231"/>
      <c r="H1" s="231"/>
      <c r="I1" s="231"/>
      <c r="J1" s="231"/>
      <c r="K1" s="231"/>
      <c r="L1" s="231"/>
      <c r="M1" s="231"/>
    </row>
    <row r="2" spans="1:13" ht="58.95" customHeight="1" x14ac:dyDescent="0.25">
      <c r="A2" s="103"/>
      <c r="B2" s="231"/>
      <c r="C2" s="231"/>
      <c r="D2" s="231"/>
      <c r="E2" s="231"/>
      <c r="F2" s="231"/>
      <c r="G2" s="231"/>
      <c r="H2" s="231"/>
      <c r="I2" s="231"/>
      <c r="J2" s="231"/>
      <c r="K2" s="231"/>
      <c r="L2" s="231"/>
      <c r="M2" s="231"/>
    </row>
    <row r="3" spans="1:13" ht="15.6" x14ac:dyDescent="0.25">
      <c r="A3" s="86" t="s">
        <v>2067</v>
      </c>
      <c r="B3" s="231"/>
      <c r="C3" s="231"/>
      <c r="D3" s="231"/>
      <c r="E3" s="231"/>
      <c r="F3" s="231"/>
      <c r="G3" s="231"/>
      <c r="H3" s="231"/>
      <c r="I3" s="231"/>
      <c r="J3" s="231"/>
      <c r="K3" s="231"/>
      <c r="L3" s="231"/>
      <c r="M3" s="231"/>
    </row>
    <row r="4" spans="1:13" ht="15.6" x14ac:dyDescent="0.25">
      <c r="A4" s="86" t="str">
        <f>'Cover Page'!A17</f>
        <v>July 2026</v>
      </c>
      <c r="B4" s="84"/>
      <c r="C4" s="84"/>
      <c r="D4" s="84"/>
      <c r="E4" s="84"/>
      <c r="F4" s="84"/>
      <c r="G4" s="84"/>
      <c r="H4" s="84"/>
      <c r="I4" s="84"/>
      <c r="J4" s="84"/>
      <c r="K4" s="84"/>
      <c r="L4" s="84"/>
      <c r="M4" s="84"/>
    </row>
    <row r="5" spans="1:13" x14ac:dyDescent="0.25">
      <c r="A5" s="20"/>
      <c r="B5" s="231"/>
      <c r="C5" s="231"/>
      <c r="D5" s="231"/>
      <c r="E5" s="231"/>
      <c r="F5" s="231"/>
      <c r="G5" s="231"/>
      <c r="H5" s="231"/>
      <c r="I5" s="231"/>
      <c r="J5" s="231"/>
      <c r="K5" s="231"/>
      <c r="L5" s="231"/>
      <c r="M5" s="231"/>
    </row>
    <row r="6" spans="1:13" ht="14.4" customHeight="1" x14ac:dyDescent="0.25">
      <c r="A6" s="197" t="s">
        <v>38</v>
      </c>
      <c r="B6" s="245" t="s">
        <v>2070</v>
      </c>
      <c r="C6" s="246"/>
      <c r="D6" s="246"/>
      <c r="E6" s="246"/>
      <c r="F6" s="246"/>
      <c r="G6" s="246"/>
      <c r="H6" s="246"/>
      <c r="I6" s="246"/>
      <c r="J6" s="246"/>
      <c r="K6" s="246"/>
      <c r="L6" s="246"/>
      <c r="M6" s="247"/>
    </row>
    <row r="7" spans="1:13" ht="14.4" customHeight="1" x14ac:dyDescent="0.25">
      <c r="A7" s="197" t="s">
        <v>39</v>
      </c>
      <c r="B7" s="225" t="s">
        <v>40</v>
      </c>
      <c r="C7" s="225"/>
      <c r="D7" s="225"/>
      <c r="E7" s="225"/>
      <c r="F7" s="225"/>
      <c r="G7" s="225"/>
      <c r="H7" s="225"/>
      <c r="I7" s="225"/>
      <c r="J7" s="225"/>
      <c r="K7" s="225"/>
      <c r="L7" s="225"/>
      <c r="M7" s="225"/>
    </row>
    <row r="8" spans="1:13" ht="14.4" customHeight="1" x14ac:dyDescent="0.25">
      <c r="A8" s="197" t="s">
        <v>41</v>
      </c>
      <c r="B8" s="225" t="s">
        <v>2458</v>
      </c>
      <c r="C8" s="225"/>
      <c r="D8" s="225"/>
      <c r="E8" s="225"/>
      <c r="F8" s="225"/>
      <c r="G8" s="225"/>
      <c r="H8" s="225"/>
      <c r="I8" s="225"/>
      <c r="J8" s="225"/>
      <c r="K8" s="225"/>
      <c r="L8" s="225"/>
      <c r="M8" s="225"/>
    </row>
    <row r="9" spans="1:13" ht="88.2" customHeight="1" x14ac:dyDescent="0.25">
      <c r="A9" s="197" t="s">
        <v>42</v>
      </c>
      <c r="B9" s="245" t="s">
        <v>2459</v>
      </c>
      <c r="C9" s="246"/>
      <c r="D9" s="246"/>
      <c r="E9" s="246"/>
      <c r="F9" s="246"/>
      <c r="G9" s="246"/>
      <c r="H9" s="246"/>
      <c r="I9" s="246"/>
      <c r="J9" s="246"/>
      <c r="K9" s="246"/>
      <c r="L9" s="246"/>
      <c r="M9" s="247"/>
    </row>
    <row r="10" spans="1:13" s="109" customFormat="1" ht="22.5" customHeight="1" x14ac:dyDescent="0.25">
      <c r="A10" s="28" t="s">
        <v>43</v>
      </c>
      <c r="B10" s="200"/>
      <c r="C10" s="200"/>
      <c r="D10" s="200"/>
      <c r="E10" s="200"/>
      <c r="F10" s="200"/>
      <c r="G10" s="200"/>
      <c r="H10" s="200"/>
      <c r="I10" s="200"/>
      <c r="J10" s="200"/>
      <c r="K10" s="200"/>
      <c r="L10" s="200"/>
      <c r="M10" s="201"/>
    </row>
    <row r="11" spans="1:13" ht="22.5" customHeight="1" x14ac:dyDescent="0.25">
      <c r="A11" s="30" t="s">
        <v>15</v>
      </c>
      <c r="B11" s="199" t="s">
        <v>19</v>
      </c>
      <c r="C11" s="226" t="s">
        <v>21</v>
      </c>
      <c r="D11" s="226"/>
      <c r="E11" s="226"/>
      <c r="F11" s="226"/>
      <c r="G11" s="226"/>
      <c r="H11" s="226"/>
      <c r="I11" s="226"/>
      <c r="J11" s="226"/>
      <c r="K11" s="226"/>
      <c r="L11" s="226"/>
      <c r="M11" s="227"/>
    </row>
    <row r="12" spans="1:13" ht="30" customHeight="1" x14ac:dyDescent="0.25">
      <c r="A12" s="104" t="s">
        <v>2132</v>
      </c>
      <c r="B12" s="202" t="s">
        <v>44</v>
      </c>
      <c r="C12" s="229"/>
      <c r="D12" s="229"/>
      <c r="E12" s="229"/>
      <c r="F12" s="229"/>
      <c r="G12" s="229"/>
      <c r="H12" s="229"/>
      <c r="I12" s="229"/>
      <c r="J12" s="229"/>
      <c r="K12" s="229"/>
      <c r="L12" s="229"/>
      <c r="M12" s="230"/>
    </row>
    <row r="13" spans="1:13" ht="30" customHeight="1" x14ac:dyDescent="0.25">
      <c r="A13" s="104" t="s">
        <v>2133</v>
      </c>
      <c r="B13" s="202" t="s">
        <v>44</v>
      </c>
      <c r="C13" s="229"/>
      <c r="D13" s="229"/>
      <c r="E13" s="229"/>
      <c r="F13" s="229"/>
      <c r="G13" s="229"/>
      <c r="H13" s="229"/>
      <c r="I13" s="229"/>
      <c r="J13" s="229"/>
      <c r="K13" s="229"/>
      <c r="L13" s="229"/>
      <c r="M13" s="230"/>
    </row>
    <row r="14" spans="1:13" ht="30" customHeight="1" x14ac:dyDescent="0.25">
      <c r="A14" s="104" t="s">
        <v>2134</v>
      </c>
      <c r="B14" s="202" t="s">
        <v>44</v>
      </c>
      <c r="C14" s="229"/>
      <c r="D14" s="229"/>
      <c r="E14" s="229"/>
      <c r="F14" s="229"/>
      <c r="G14" s="229"/>
      <c r="H14" s="229"/>
      <c r="I14" s="229"/>
      <c r="J14" s="229"/>
      <c r="K14" s="229"/>
      <c r="L14" s="229"/>
      <c r="M14" s="230"/>
    </row>
    <row r="15" spans="1:13" ht="30" customHeight="1" x14ac:dyDescent="0.25">
      <c r="A15" s="104" t="s">
        <v>2135</v>
      </c>
      <c r="B15" s="202" t="s">
        <v>44</v>
      </c>
      <c r="C15" s="237"/>
      <c r="D15" s="238"/>
      <c r="E15" s="238"/>
      <c r="F15" s="238"/>
      <c r="G15" s="238"/>
      <c r="H15" s="238"/>
      <c r="I15" s="238"/>
      <c r="J15" s="238"/>
      <c r="K15" s="238"/>
      <c r="L15" s="238"/>
      <c r="M15" s="244"/>
    </row>
    <row r="16" spans="1:13" ht="30" customHeight="1" x14ac:dyDescent="0.25">
      <c r="A16" s="104" t="s">
        <v>2136</v>
      </c>
      <c r="B16" s="202" t="s">
        <v>44</v>
      </c>
      <c r="C16" s="237"/>
      <c r="D16" s="238"/>
      <c r="E16" s="238"/>
      <c r="F16" s="238"/>
      <c r="G16" s="238"/>
      <c r="H16" s="238"/>
      <c r="I16" s="238"/>
      <c r="J16" s="238"/>
      <c r="K16" s="238"/>
      <c r="L16" s="238"/>
      <c r="M16" s="244"/>
    </row>
    <row r="17" spans="1:13" ht="30" customHeight="1" x14ac:dyDescent="0.25">
      <c r="A17" s="104" t="s">
        <v>2137</v>
      </c>
      <c r="B17" s="202" t="s">
        <v>44</v>
      </c>
      <c r="C17" s="237"/>
      <c r="D17" s="238"/>
      <c r="E17" s="238"/>
      <c r="F17" s="238"/>
      <c r="G17" s="238"/>
      <c r="H17" s="238"/>
      <c r="I17" s="238"/>
      <c r="J17" s="238"/>
      <c r="K17" s="238"/>
      <c r="L17" s="238"/>
      <c r="M17" s="244"/>
    </row>
    <row r="18" spans="1:13" ht="30" customHeight="1" x14ac:dyDescent="0.25">
      <c r="A18" s="104" t="s">
        <v>2138</v>
      </c>
      <c r="B18" s="202" t="s">
        <v>44</v>
      </c>
      <c r="C18" s="237"/>
      <c r="D18" s="238"/>
      <c r="E18" s="238"/>
      <c r="F18" s="238"/>
      <c r="G18" s="238"/>
      <c r="H18" s="238"/>
      <c r="I18" s="238"/>
      <c r="J18" s="238"/>
      <c r="K18" s="238"/>
      <c r="L18" s="238"/>
      <c r="M18" s="244"/>
    </row>
    <row r="19" spans="1:13" ht="30" customHeight="1" x14ac:dyDescent="0.25">
      <c r="A19" s="104" t="s">
        <v>2139</v>
      </c>
      <c r="B19" s="202" t="s">
        <v>44</v>
      </c>
      <c r="C19" s="237"/>
      <c r="D19" s="238"/>
      <c r="E19" s="238"/>
      <c r="F19" s="238"/>
      <c r="G19" s="238"/>
      <c r="H19" s="238"/>
      <c r="I19" s="238"/>
      <c r="J19" s="238"/>
      <c r="K19" s="238"/>
      <c r="L19" s="238"/>
      <c r="M19" s="244"/>
    </row>
    <row r="20" spans="1:13" ht="30" customHeight="1" x14ac:dyDescent="0.25">
      <c r="A20" s="104" t="s">
        <v>2140</v>
      </c>
      <c r="B20" s="202" t="s">
        <v>44</v>
      </c>
      <c r="C20" s="237"/>
      <c r="D20" s="238"/>
      <c r="E20" s="238"/>
      <c r="F20" s="238"/>
      <c r="G20" s="238"/>
      <c r="H20" s="238"/>
      <c r="I20" s="238"/>
      <c r="J20" s="238"/>
      <c r="K20" s="238"/>
      <c r="L20" s="238"/>
      <c r="M20" s="244"/>
    </row>
    <row r="21" spans="1:13" ht="30" customHeight="1" x14ac:dyDescent="0.25">
      <c r="A21" s="104" t="s">
        <v>2141</v>
      </c>
      <c r="B21" s="202" t="s">
        <v>44</v>
      </c>
      <c r="C21" s="229"/>
      <c r="D21" s="229"/>
      <c r="E21" s="229"/>
      <c r="F21" s="229"/>
      <c r="G21" s="229"/>
      <c r="H21" s="229"/>
      <c r="I21" s="229"/>
      <c r="J21" s="229"/>
      <c r="K21" s="229"/>
      <c r="L21" s="229"/>
      <c r="M21" s="230"/>
    </row>
    <row r="22" spans="1:13" ht="30" customHeight="1" x14ac:dyDescent="0.25">
      <c r="A22" s="104" t="s">
        <v>2142</v>
      </c>
      <c r="B22" s="202" t="s">
        <v>44</v>
      </c>
      <c r="C22" s="229"/>
      <c r="D22" s="229"/>
      <c r="E22" s="229"/>
      <c r="F22" s="229"/>
      <c r="G22" s="229"/>
      <c r="H22" s="229"/>
      <c r="I22" s="229"/>
      <c r="J22" s="229"/>
      <c r="K22" s="229"/>
      <c r="L22" s="229"/>
      <c r="M22" s="230"/>
    </row>
    <row r="23" spans="1:13" ht="30" customHeight="1" x14ac:dyDescent="0.25">
      <c r="A23" s="104" t="s">
        <v>2143</v>
      </c>
      <c r="B23" s="202" t="s">
        <v>44</v>
      </c>
      <c r="C23" s="229"/>
      <c r="D23" s="229"/>
      <c r="E23" s="229"/>
      <c r="F23" s="229"/>
      <c r="G23" s="229"/>
      <c r="H23" s="229"/>
      <c r="I23" s="229"/>
      <c r="J23" s="229"/>
      <c r="K23" s="229"/>
      <c r="L23" s="229"/>
      <c r="M23" s="230"/>
    </row>
    <row r="24" spans="1:13" ht="30" customHeight="1" x14ac:dyDescent="0.25">
      <c r="A24" s="104" t="s">
        <v>2144</v>
      </c>
      <c r="B24" s="202" t="s">
        <v>44</v>
      </c>
      <c r="C24" s="229"/>
      <c r="D24" s="229"/>
      <c r="E24" s="229"/>
      <c r="F24" s="229"/>
      <c r="G24" s="229"/>
      <c r="H24" s="229"/>
      <c r="I24" s="229"/>
      <c r="J24" s="229"/>
      <c r="K24" s="229"/>
      <c r="L24" s="229"/>
      <c r="M24" s="230"/>
    </row>
    <row r="25" spans="1:13" ht="30" customHeight="1" x14ac:dyDescent="0.25">
      <c r="A25" s="104" t="s">
        <v>2145</v>
      </c>
      <c r="B25" s="202" t="s">
        <v>44</v>
      </c>
      <c r="C25" s="229"/>
      <c r="D25" s="229"/>
      <c r="E25" s="229"/>
      <c r="F25" s="229"/>
      <c r="G25" s="229"/>
      <c r="H25" s="229"/>
      <c r="I25" s="229"/>
      <c r="J25" s="229"/>
      <c r="K25" s="229"/>
      <c r="L25" s="229"/>
      <c r="M25" s="230"/>
    </row>
    <row r="26" spans="1:13" ht="30" customHeight="1" x14ac:dyDescent="0.25">
      <c r="A26" s="104" t="s">
        <v>2146</v>
      </c>
      <c r="B26" s="202" t="s">
        <v>44</v>
      </c>
      <c r="C26" s="229"/>
      <c r="D26" s="229"/>
      <c r="E26" s="229"/>
      <c r="F26" s="229"/>
      <c r="G26" s="229"/>
      <c r="H26" s="229"/>
      <c r="I26" s="229"/>
      <c r="J26" s="229"/>
      <c r="K26" s="229"/>
      <c r="L26" s="229"/>
      <c r="M26" s="230"/>
    </row>
    <row r="27" spans="1:13" ht="30" customHeight="1" x14ac:dyDescent="0.25">
      <c r="A27" s="104" t="s">
        <v>2147</v>
      </c>
      <c r="B27" s="202" t="s">
        <v>44</v>
      </c>
      <c r="C27" s="229"/>
      <c r="D27" s="229"/>
      <c r="E27" s="229"/>
      <c r="F27" s="229"/>
      <c r="G27" s="229"/>
      <c r="H27" s="229"/>
      <c r="I27" s="229"/>
      <c r="J27" s="229"/>
      <c r="K27" s="229"/>
      <c r="L27" s="229"/>
      <c r="M27" s="230"/>
    </row>
    <row r="28" spans="1:13" ht="30" customHeight="1" x14ac:dyDescent="0.25">
      <c r="A28" s="104" t="s">
        <v>2148</v>
      </c>
      <c r="B28" s="202" t="s">
        <v>44</v>
      </c>
      <c r="C28" s="229"/>
      <c r="D28" s="229"/>
      <c r="E28" s="229"/>
      <c r="F28" s="229"/>
      <c r="G28" s="229"/>
      <c r="H28" s="229"/>
      <c r="I28" s="229"/>
      <c r="J28" s="229"/>
      <c r="K28" s="229"/>
      <c r="L28" s="229"/>
      <c r="M28" s="230"/>
    </row>
    <row r="29" spans="1:13" ht="30" customHeight="1" x14ac:dyDescent="0.25">
      <c r="A29" s="104" t="s">
        <v>2149</v>
      </c>
      <c r="B29" s="202" t="s">
        <v>44</v>
      </c>
      <c r="C29" s="229"/>
      <c r="D29" s="229"/>
      <c r="E29" s="229"/>
      <c r="F29" s="229"/>
      <c r="G29" s="229"/>
      <c r="H29" s="229"/>
      <c r="I29" s="229"/>
      <c r="J29" s="229"/>
      <c r="K29" s="229"/>
      <c r="L29" s="229"/>
      <c r="M29" s="230"/>
    </row>
    <row r="30" spans="1:13" ht="30" customHeight="1" x14ac:dyDescent="0.25">
      <c r="A30" s="104" t="s">
        <v>2150</v>
      </c>
      <c r="B30" s="202" t="s">
        <v>44</v>
      </c>
      <c r="C30" s="229"/>
      <c r="D30" s="229"/>
      <c r="E30" s="229"/>
      <c r="F30" s="229"/>
      <c r="G30" s="229"/>
      <c r="H30" s="229"/>
      <c r="I30" s="229"/>
      <c r="J30" s="229"/>
      <c r="K30" s="229"/>
      <c r="L30" s="229"/>
      <c r="M30" s="230"/>
    </row>
    <row r="31" spans="1:13" ht="30" customHeight="1" x14ac:dyDescent="0.25">
      <c r="A31" s="104" t="s">
        <v>2151</v>
      </c>
      <c r="B31" s="202" t="s">
        <v>44</v>
      </c>
      <c r="C31" s="229"/>
      <c r="D31" s="229"/>
      <c r="E31" s="229"/>
      <c r="F31" s="229"/>
      <c r="G31" s="229"/>
      <c r="H31" s="229"/>
      <c r="I31" s="229"/>
      <c r="J31" s="229"/>
      <c r="K31" s="229"/>
      <c r="L31" s="229"/>
      <c r="M31" s="230"/>
    </row>
    <row r="32" spans="1:13" ht="30" customHeight="1" x14ac:dyDescent="0.25">
      <c r="A32" s="104" t="s">
        <v>2152</v>
      </c>
      <c r="B32" s="202" t="s">
        <v>44</v>
      </c>
      <c r="C32" s="229"/>
      <c r="D32" s="229"/>
      <c r="E32" s="229"/>
      <c r="F32" s="229"/>
      <c r="G32" s="229"/>
      <c r="H32" s="229"/>
      <c r="I32" s="229"/>
      <c r="J32" s="229"/>
      <c r="K32" s="229"/>
      <c r="L32" s="229"/>
      <c r="M32" s="230"/>
    </row>
    <row r="33" spans="1:13" ht="30" customHeight="1" x14ac:dyDescent="0.25">
      <c r="A33" s="104" t="s">
        <v>2153</v>
      </c>
      <c r="B33" s="202" t="s">
        <v>44</v>
      </c>
      <c r="C33" s="229"/>
      <c r="D33" s="229"/>
      <c r="E33" s="229"/>
      <c r="F33" s="229"/>
      <c r="G33" s="229"/>
      <c r="H33" s="229"/>
      <c r="I33" s="229"/>
      <c r="J33" s="229"/>
      <c r="K33" s="229"/>
      <c r="L33" s="229"/>
      <c r="M33" s="230"/>
    </row>
    <row r="34" spans="1:13" ht="30" customHeight="1" x14ac:dyDescent="0.25">
      <c r="A34" s="104" t="s">
        <v>2154</v>
      </c>
      <c r="B34" s="202" t="s">
        <v>44</v>
      </c>
      <c r="C34" s="229"/>
      <c r="D34" s="229"/>
      <c r="E34" s="229"/>
      <c r="F34" s="229"/>
      <c r="G34" s="229"/>
      <c r="H34" s="229"/>
      <c r="I34" s="229"/>
      <c r="J34" s="229"/>
      <c r="K34" s="229"/>
      <c r="L34" s="229"/>
      <c r="M34" s="230"/>
    </row>
    <row r="35" spans="1:13" ht="30" customHeight="1" x14ac:dyDescent="0.25">
      <c r="A35" s="104" t="s">
        <v>2155</v>
      </c>
      <c r="B35" s="202" t="s">
        <v>44</v>
      </c>
      <c r="C35" s="229"/>
      <c r="D35" s="229"/>
      <c r="E35" s="229"/>
      <c r="F35" s="229"/>
      <c r="G35" s="229"/>
      <c r="H35" s="229"/>
      <c r="I35" s="229"/>
      <c r="J35" s="229"/>
      <c r="K35" s="229"/>
      <c r="L35" s="229"/>
      <c r="M35" s="230"/>
    </row>
    <row r="36" spans="1:13" ht="30" customHeight="1" x14ac:dyDescent="0.25">
      <c r="A36" s="203" t="s">
        <v>2156</v>
      </c>
      <c r="B36" s="202" t="s">
        <v>44</v>
      </c>
      <c r="C36" s="229"/>
      <c r="D36" s="229"/>
      <c r="E36" s="229"/>
      <c r="F36" s="229"/>
      <c r="G36" s="229"/>
      <c r="H36" s="229"/>
      <c r="I36" s="229"/>
      <c r="J36" s="229"/>
      <c r="K36" s="229"/>
      <c r="L36" s="229"/>
      <c r="M36" s="230"/>
    </row>
    <row r="37" spans="1:13" ht="30" customHeight="1" x14ac:dyDescent="0.25">
      <c r="A37" s="203" t="s">
        <v>2157</v>
      </c>
      <c r="B37" s="202" t="s">
        <v>44</v>
      </c>
      <c r="C37" s="229"/>
      <c r="D37" s="229"/>
      <c r="E37" s="229"/>
      <c r="F37" s="229"/>
      <c r="G37" s="229"/>
      <c r="H37" s="229"/>
      <c r="I37" s="229"/>
      <c r="J37" s="229"/>
      <c r="K37" s="229"/>
      <c r="L37" s="229"/>
      <c r="M37" s="230"/>
    </row>
    <row r="38" spans="1:13" ht="30" customHeight="1" x14ac:dyDescent="0.25">
      <c r="A38" s="203" t="s">
        <v>2158</v>
      </c>
      <c r="B38" s="202" t="s">
        <v>44</v>
      </c>
      <c r="C38" s="229"/>
      <c r="D38" s="229"/>
      <c r="E38" s="229"/>
      <c r="F38" s="229"/>
      <c r="G38" s="229"/>
      <c r="H38" s="229"/>
      <c r="I38" s="229"/>
      <c r="J38" s="229"/>
      <c r="K38" s="229"/>
      <c r="L38" s="229"/>
      <c r="M38" s="230"/>
    </row>
    <row r="39" spans="1:13" ht="30" customHeight="1" x14ac:dyDescent="0.25">
      <c r="A39" s="203" t="s">
        <v>2159</v>
      </c>
      <c r="B39" s="202" t="s">
        <v>44</v>
      </c>
      <c r="C39" s="229"/>
      <c r="D39" s="229"/>
      <c r="E39" s="229"/>
      <c r="F39" s="229"/>
      <c r="G39" s="229"/>
      <c r="H39" s="229"/>
      <c r="I39" s="229"/>
      <c r="J39" s="229"/>
      <c r="K39" s="229"/>
      <c r="L39" s="229"/>
      <c r="M39" s="230"/>
    </row>
    <row r="40" spans="1:13" ht="30" customHeight="1" x14ac:dyDescent="0.25">
      <c r="A40" s="203" t="s">
        <v>2160</v>
      </c>
      <c r="B40" s="202" t="s">
        <v>44</v>
      </c>
      <c r="C40" s="229"/>
      <c r="D40" s="229"/>
      <c r="E40" s="229"/>
      <c r="F40" s="229"/>
      <c r="G40" s="229"/>
      <c r="H40" s="229"/>
      <c r="I40" s="229"/>
      <c r="J40" s="229"/>
      <c r="K40" s="229"/>
      <c r="L40" s="229"/>
      <c r="M40" s="230"/>
    </row>
    <row r="41" spans="1:13" ht="30" customHeight="1" x14ac:dyDescent="0.25">
      <c r="A41" s="203" t="s">
        <v>2161</v>
      </c>
      <c r="B41" s="202" t="s">
        <v>44</v>
      </c>
      <c r="C41" s="229"/>
      <c r="D41" s="229"/>
      <c r="E41" s="229"/>
      <c r="F41" s="229"/>
      <c r="G41" s="229"/>
      <c r="H41" s="229"/>
      <c r="I41" s="229"/>
      <c r="J41" s="229"/>
      <c r="K41" s="229"/>
      <c r="L41" s="229"/>
      <c r="M41" s="230"/>
    </row>
    <row r="42" spans="1:13" ht="30" customHeight="1" x14ac:dyDescent="0.25">
      <c r="A42" s="204" t="s">
        <v>2162</v>
      </c>
      <c r="B42" s="202" t="s">
        <v>44</v>
      </c>
      <c r="C42" s="229"/>
      <c r="D42" s="229"/>
      <c r="E42" s="229"/>
      <c r="F42" s="229"/>
      <c r="G42" s="229"/>
      <c r="H42" s="229"/>
      <c r="I42" s="229"/>
      <c r="J42" s="229"/>
      <c r="K42" s="229"/>
      <c r="L42" s="229"/>
      <c r="M42" s="230"/>
    </row>
    <row r="43" spans="1:13" ht="30" customHeight="1" x14ac:dyDescent="0.25">
      <c r="A43" s="204" t="s">
        <v>2163</v>
      </c>
      <c r="B43" s="202" t="s">
        <v>44</v>
      </c>
      <c r="C43" s="229"/>
      <c r="D43" s="229"/>
      <c r="E43" s="229"/>
      <c r="F43" s="229"/>
      <c r="G43" s="229"/>
      <c r="H43" s="229"/>
      <c r="I43" s="229"/>
      <c r="J43" s="229"/>
      <c r="K43" s="229"/>
      <c r="L43" s="229"/>
      <c r="M43" s="230"/>
    </row>
    <row r="44" spans="1:13" ht="30" customHeight="1" x14ac:dyDescent="0.25">
      <c r="A44" s="204" t="s">
        <v>2164</v>
      </c>
      <c r="B44" s="202" t="s">
        <v>44</v>
      </c>
      <c r="C44" s="229"/>
      <c r="D44" s="229"/>
      <c r="E44" s="229"/>
      <c r="F44" s="229"/>
      <c r="G44" s="229"/>
      <c r="H44" s="229"/>
      <c r="I44" s="229"/>
      <c r="J44" s="229"/>
      <c r="K44" s="229"/>
      <c r="L44" s="229"/>
      <c r="M44" s="230"/>
    </row>
    <row r="45" spans="1:13" ht="30" customHeight="1" x14ac:dyDescent="0.25">
      <c r="A45" s="104" t="s">
        <v>2165</v>
      </c>
      <c r="B45" s="202" t="s">
        <v>44</v>
      </c>
      <c r="C45" s="229"/>
      <c r="D45" s="229"/>
      <c r="E45" s="229"/>
      <c r="F45" s="229"/>
      <c r="G45" s="229"/>
      <c r="H45" s="229"/>
      <c r="I45" s="229"/>
      <c r="J45" s="229"/>
      <c r="K45" s="229"/>
      <c r="L45" s="229"/>
      <c r="M45" s="230"/>
    </row>
    <row r="46" spans="1:13" ht="30" customHeight="1" x14ac:dyDescent="0.25">
      <c r="A46" s="104" t="s">
        <v>2166</v>
      </c>
      <c r="B46" s="202" t="s">
        <v>44</v>
      </c>
      <c r="C46" s="229"/>
      <c r="D46" s="229"/>
      <c r="E46" s="229"/>
      <c r="F46" s="229"/>
      <c r="G46" s="229"/>
      <c r="H46" s="229"/>
      <c r="I46" s="229"/>
      <c r="J46" s="229"/>
      <c r="K46" s="229"/>
      <c r="L46" s="229"/>
      <c r="M46" s="230"/>
    </row>
    <row r="47" spans="1:13" ht="30" customHeight="1" x14ac:dyDescent="0.25">
      <c r="A47" s="104" t="s">
        <v>2167</v>
      </c>
      <c r="B47" s="202" t="s">
        <v>44</v>
      </c>
      <c r="C47" s="229"/>
      <c r="D47" s="229"/>
      <c r="E47" s="229"/>
      <c r="F47" s="229"/>
      <c r="G47" s="229"/>
      <c r="H47" s="229"/>
      <c r="I47" s="229"/>
      <c r="J47" s="229"/>
      <c r="K47" s="229"/>
      <c r="L47" s="229"/>
      <c r="M47" s="230"/>
    </row>
    <row r="48" spans="1:13" ht="30" customHeight="1" x14ac:dyDescent="0.25">
      <c r="A48" s="104" t="s">
        <v>2168</v>
      </c>
      <c r="B48" s="202" t="s">
        <v>44</v>
      </c>
      <c r="C48" s="229"/>
      <c r="D48" s="229"/>
      <c r="E48" s="229"/>
      <c r="F48" s="229"/>
      <c r="G48" s="229"/>
      <c r="H48" s="229"/>
      <c r="I48" s="229"/>
      <c r="J48" s="229"/>
      <c r="K48" s="229"/>
      <c r="L48" s="229"/>
      <c r="M48" s="230"/>
    </row>
    <row r="49" spans="1:13" ht="30" customHeight="1" x14ac:dyDescent="0.25">
      <c r="A49" s="104" t="s">
        <v>2169</v>
      </c>
      <c r="B49" s="202" t="s">
        <v>44</v>
      </c>
      <c r="C49" s="229"/>
      <c r="D49" s="229"/>
      <c r="E49" s="229"/>
      <c r="F49" s="229"/>
      <c r="G49" s="229"/>
      <c r="H49" s="229"/>
      <c r="I49" s="229"/>
      <c r="J49" s="229"/>
      <c r="K49" s="229"/>
      <c r="L49" s="229"/>
      <c r="M49" s="230"/>
    </row>
    <row r="50" spans="1:13" ht="30" customHeight="1" x14ac:dyDescent="0.25">
      <c r="A50" s="104" t="s">
        <v>2170</v>
      </c>
      <c r="B50" s="202" t="s">
        <v>44</v>
      </c>
      <c r="C50" s="229"/>
      <c r="D50" s="229"/>
      <c r="E50" s="229"/>
      <c r="F50" s="229"/>
      <c r="G50" s="229"/>
      <c r="H50" s="229"/>
      <c r="I50" s="229"/>
      <c r="J50" s="229"/>
      <c r="K50" s="229"/>
      <c r="L50" s="229"/>
      <c r="M50" s="230"/>
    </row>
    <row r="51" spans="1:13" ht="30" customHeight="1" x14ac:dyDescent="0.25">
      <c r="A51" s="104" t="s">
        <v>2171</v>
      </c>
      <c r="B51" s="202" t="s">
        <v>44</v>
      </c>
      <c r="C51" s="229"/>
      <c r="D51" s="229"/>
      <c r="E51" s="229"/>
      <c r="F51" s="229"/>
      <c r="G51" s="229"/>
      <c r="H51" s="229"/>
      <c r="I51" s="229"/>
      <c r="J51" s="229"/>
      <c r="K51" s="229"/>
      <c r="L51" s="229"/>
      <c r="M51" s="230"/>
    </row>
    <row r="52" spans="1:13" ht="45" customHeight="1" x14ac:dyDescent="0.25">
      <c r="A52" s="104" t="s">
        <v>2172</v>
      </c>
      <c r="B52" s="202" t="s">
        <v>45</v>
      </c>
      <c r="C52" s="229" t="s">
        <v>2310</v>
      </c>
      <c r="D52" s="229"/>
      <c r="E52" s="229"/>
      <c r="F52" s="229"/>
      <c r="G52" s="229"/>
      <c r="H52" s="229"/>
      <c r="I52" s="229"/>
      <c r="J52" s="229"/>
      <c r="K52" s="229"/>
      <c r="L52" s="229"/>
      <c r="M52" s="230"/>
    </row>
    <row r="53" spans="1:13" ht="45" customHeight="1" x14ac:dyDescent="0.25">
      <c r="A53" s="104" t="s">
        <v>2174</v>
      </c>
      <c r="B53" s="202" t="s">
        <v>45</v>
      </c>
      <c r="C53" s="229" t="s">
        <v>2311</v>
      </c>
      <c r="D53" s="229"/>
      <c r="E53" s="229"/>
      <c r="F53" s="229"/>
      <c r="G53" s="229"/>
      <c r="H53" s="229"/>
      <c r="I53" s="229"/>
      <c r="J53" s="229"/>
      <c r="K53" s="229"/>
      <c r="L53" s="229"/>
      <c r="M53" s="230"/>
    </row>
    <row r="54" spans="1:13" ht="45" customHeight="1" x14ac:dyDescent="0.25">
      <c r="A54" s="104" t="s">
        <v>2175</v>
      </c>
      <c r="B54" s="202" t="s">
        <v>44</v>
      </c>
      <c r="C54" s="229"/>
      <c r="D54" s="229"/>
      <c r="E54" s="229"/>
      <c r="F54" s="229"/>
      <c r="G54" s="229"/>
      <c r="H54" s="229"/>
      <c r="I54" s="229"/>
      <c r="J54" s="229"/>
      <c r="K54" s="229"/>
      <c r="L54" s="229"/>
      <c r="M54" s="230"/>
    </row>
    <row r="55" spans="1:13" ht="45" customHeight="1" x14ac:dyDescent="0.25">
      <c r="A55" s="104" t="s">
        <v>2176</v>
      </c>
      <c r="B55" s="202" t="s">
        <v>44</v>
      </c>
      <c r="C55" s="229"/>
      <c r="D55" s="229"/>
      <c r="E55" s="229"/>
      <c r="F55" s="229"/>
      <c r="G55" s="229"/>
      <c r="H55" s="229"/>
      <c r="I55" s="229"/>
      <c r="J55" s="229"/>
      <c r="K55" s="229"/>
      <c r="L55" s="229"/>
      <c r="M55" s="230"/>
    </row>
    <row r="56" spans="1:13" ht="45" customHeight="1" x14ac:dyDescent="0.25">
      <c r="A56" s="104" t="s">
        <v>2177</v>
      </c>
      <c r="B56" s="202" t="s">
        <v>44</v>
      </c>
      <c r="C56" s="229"/>
      <c r="D56" s="229"/>
      <c r="E56" s="229"/>
      <c r="F56" s="229"/>
      <c r="G56" s="229"/>
      <c r="H56" s="229"/>
      <c r="I56" s="229"/>
      <c r="J56" s="229"/>
      <c r="K56" s="229"/>
      <c r="L56" s="229"/>
      <c r="M56" s="230"/>
    </row>
    <row r="57" spans="1:13" ht="45" customHeight="1" x14ac:dyDescent="0.25">
      <c r="A57" s="104" t="s">
        <v>2178</v>
      </c>
      <c r="B57" s="202" t="s">
        <v>45</v>
      </c>
      <c r="C57" s="229" t="s">
        <v>2312</v>
      </c>
      <c r="D57" s="229"/>
      <c r="E57" s="229"/>
      <c r="F57" s="229"/>
      <c r="G57" s="229"/>
      <c r="H57" s="229"/>
      <c r="I57" s="229"/>
      <c r="J57" s="229"/>
      <c r="K57" s="229"/>
      <c r="L57" s="229"/>
      <c r="M57" s="230"/>
    </row>
    <row r="58" spans="1:13" ht="45" customHeight="1" x14ac:dyDescent="0.25">
      <c r="A58" s="104" t="s">
        <v>2179</v>
      </c>
      <c r="B58" s="202" t="s">
        <v>44</v>
      </c>
      <c r="C58" s="229"/>
      <c r="D58" s="229"/>
      <c r="E58" s="229"/>
      <c r="F58" s="229"/>
      <c r="G58" s="229"/>
      <c r="H58" s="229"/>
      <c r="I58" s="229"/>
      <c r="J58" s="229"/>
      <c r="K58" s="229"/>
      <c r="L58" s="229"/>
      <c r="M58" s="230"/>
    </row>
    <row r="59" spans="1:13" ht="45" customHeight="1" x14ac:dyDescent="0.25">
      <c r="A59" s="104" t="s">
        <v>2180</v>
      </c>
      <c r="B59" s="202" t="s">
        <v>45</v>
      </c>
      <c r="C59" s="229" t="s">
        <v>2313</v>
      </c>
      <c r="D59" s="229"/>
      <c r="E59" s="229"/>
      <c r="F59" s="229"/>
      <c r="G59" s="229"/>
      <c r="H59" s="229"/>
      <c r="I59" s="229"/>
      <c r="J59" s="229"/>
      <c r="K59" s="229"/>
      <c r="L59" s="229"/>
      <c r="M59" s="230"/>
    </row>
    <row r="60" spans="1:13" ht="30" customHeight="1" x14ac:dyDescent="0.25">
      <c r="A60" s="104" t="s">
        <v>2181</v>
      </c>
      <c r="B60" s="202" t="s">
        <v>45</v>
      </c>
      <c r="C60" s="229" t="s">
        <v>2313</v>
      </c>
      <c r="D60" s="229"/>
      <c r="E60" s="229"/>
      <c r="F60" s="229"/>
      <c r="G60" s="229"/>
      <c r="H60" s="229"/>
      <c r="I60" s="229"/>
      <c r="J60" s="229"/>
      <c r="K60" s="229"/>
      <c r="L60" s="229"/>
      <c r="M60" s="230"/>
    </row>
    <row r="61" spans="1:13" ht="30" customHeight="1" x14ac:dyDescent="0.25">
      <c r="A61" s="104" t="s">
        <v>2182</v>
      </c>
      <c r="B61" s="202" t="s">
        <v>45</v>
      </c>
      <c r="C61" s="237"/>
      <c r="D61" s="238"/>
      <c r="E61" s="238"/>
      <c r="F61" s="238"/>
      <c r="G61" s="238"/>
      <c r="H61" s="238"/>
      <c r="I61" s="238"/>
      <c r="J61" s="238"/>
      <c r="K61" s="238"/>
      <c r="L61" s="238"/>
      <c r="M61" s="244"/>
    </row>
    <row r="62" spans="1:13" s="109" customFormat="1" ht="22.5" customHeight="1" x14ac:dyDescent="0.25">
      <c r="A62" s="28" t="s">
        <v>47</v>
      </c>
      <c r="B62" s="198"/>
      <c r="C62" s="198"/>
      <c r="D62" s="232"/>
      <c r="E62" s="232"/>
      <c r="F62" s="232"/>
      <c r="G62" s="232"/>
      <c r="H62" s="232"/>
      <c r="I62" s="232"/>
      <c r="J62" s="232"/>
      <c r="K62" s="232"/>
      <c r="L62" s="232"/>
      <c r="M62" s="233"/>
    </row>
    <row r="63" spans="1:13" x14ac:dyDescent="0.25">
      <c r="A63" s="33" t="s">
        <v>48</v>
      </c>
      <c r="B63" s="234" t="s">
        <v>49</v>
      </c>
      <c r="C63" s="234"/>
      <c r="D63" s="234"/>
      <c r="E63" s="234"/>
      <c r="F63" s="234"/>
      <c r="G63" s="234"/>
      <c r="H63" s="234"/>
      <c r="I63" s="234" t="s">
        <v>50</v>
      </c>
      <c r="J63" s="234"/>
      <c r="K63" s="234" t="s">
        <v>51</v>
      </c>
      <c r="L63" s="234"/>
      <c r="M63" s="235" t="s">
        <v>52</v>
      </c>
    </row>
    <row r="64" spans="1:13" ht="15" customHeight="1" x14ac:dyDescent="0.25">
      <c r="A64" s="33" t="s">
        <v>53</v>
      </c>
      <c r="B64" s="236" t="s">
        <v>54</v>
      </c>
      <c r="C64" s="236" t="s">
        <v>2068</v>
      </c>
      <c r="D64" s="236" t="s">
        <v>55</v>
      </c>
      <c r="E64" s="236" t="s">
        <v>56</v>
      </c>
      <c r="F64" s="236" t="s">
        <v>57</v>
      </c>
      <c r="G64" s="236" t="s">
        <v>58</v>
      </c>
      <c r="H64" s="236" t="s">
        <v>59</v>
      </c>
      <c r="I64" s="236" t="s">
        <v>60</v>
      </c>
      <c r="J64" s="236" t="s">
        <v>61</v>
      </c>
      <c r="K64" s="236" t="s">
        <v>60</v>
      </c>
      <c r="L64" s="236" t="s">
        <v>61</v>
      </c>
      <c r="M64" s="235"/>
    </row>
    <row r="65" spans="1:13" x14ac:dyDescent="0.25">
      <c r="A65" s="34" t="s">
        <v>62</v>
      </c>
      <c r="B65" s="236"/>
      <c r="C65" s="236"/>
      <c r="D65" s="236"/>
      <c r="E65" s="236"/>
      <c r="F65" s="236"/>
      <c r="G65" s="236"/>
      <c r="H65" s="236"/>
      <c r="I65" s="236"/>
      <c r="J65" s="236"/>
      <c r="K65" s="236"/>
      <c r="L65" s="236"/>
      <c r="M65" s="235"/>
    </row>
    <row r="66" spans="1:13" s="108" customFormat="1" ht="22.5" customHeight="1" x14ac:dyDescent="0.25">
      <c r="A66" s="193" t="s">
        <v>63</v>
      </c>
      <c r="B66" s="194"/>
      <c r="C66" s="194"/>
      <c r="D66" s="194"/>
      <c r="E66" s="194"/>
      <c r="F66" s="194"/>
      <c r="G66" s="194"/>
      <c r="H66" s="194"/>
      <c r="I66" s="194"/>
      <c r="J66" s="194"/>
      <c r="K66" s="194"/>
      <c r="L66" s="194"/>
      <c r="M66" s="195"/>
    </row>
    <row r="67" spans="1:13" ht="248.4" x14ac:dyDescent="0.25">
      <c r="A67" s="104" t="s">
        <v>64</v>
      </c>
      <c r="B67" s="99" t="s">
        <v>44</v>
      </c>
      <c r="C67" s="99" t="s">
        <v>44</v>
      </c>
      <c r="D67" s="99" t="s">
        <v>44</v>
      </c>
      <c r="E67" s="99" t="s">
        <v>44</v>
      </c>
      <c r="F67" s="99" t="s">
        <v>45</v>
      </c>
      <c r="G67" s="99" t="s">
        <v>44</v>
      </c>
      <c r="H67" s="99" t="s">
        <v>44</v>
      </c>
      <c r="I67" s="99" t="s">
        <v>45</v>
      </c>
      <c r="J67" s="99" t="s">
        <v>44</v>
      </c>
      <c r="K67" s="99" t="s">
        <v>44</v>
      </c>
      <c r="L67" s="99" t="s">
        <v>44</v>
      </c>
      <c r="M67" s="196" t="s">
        <v>2314</v>
      </c>
    </row>
    <row r="68" spans="1:13" ht="207" x14ac:dyDescent="0.25">
      <c r="A68" s="104" t="s">
        <v>65</v>
      </c>
      <c r="B68" s="99" t="s">
        <v>44</v>
      </c>
      <c r="C68" s="99" t="s">
        <v>44</v>
      </c>
      <c r="D68" s="99" t="s">
        <v>44</v>
      </c>
      <c r="E68" s="99" t="s">
        <v>44</v>
      </c>
      <c r="F68" s="99" t="s">
        <v>45</v>
      </c>
      <c r="G68" s="99" t="s">
        <v>44</v>
      </c>
      <c r="H68" s="99" t="s">
        <v>44</v>
      </c>
      <c r="I68" s="99" t="s">
        <v>45</v>
      </c>
      <c r="J68" s="99" t="s">
        <v>44</v>
      </c>
      <c r="K68" s="99" t="s">
        <v>1980</v>
      </c>
      <c r="L68" s="99" t="s">
        <v>44</v>
      </c>
      <c r="M68" s="196" t="s">
        <v>2315</v>
      </c>
    </row>
    <row r="69" spans="1:13" ht="220.8" x14ac:dyDescent="0.25">
      <c r="A69" s="104" t="s">
        <v>66</v>
      </c>
      <c r="B69" s="99" t="s">
        <v>44</v>
      </c>
      <c r="C69" s="99" t="s">
        <v>44</v>
      </c>
      <c r="D69" s="99" t="s">
        <v>44</v>
      </c>
      <c r="E69" s="99" t="s">
        <v>44</v>
      </c>
      <c r="F69" s="99" t="s">
        <v>45</v>
      </c>
      <c r="G69" s="99" t="s">
        <v>44</v>
      </c>
      <c r="H69" s="99" t="s">
        <v>44</v>
      </c>
      <c r="I69" s="99" t="s">
        <v>45</v>
      </c>
      <c r="J69" s="99" t="s">
        <v>44</v>
      </c>
      <c r="K69" s="99" t="s">
        <v>1980</v>
      </c>
      <c r="L69" s="99" t="s">
        <v>44</v>
      </c>
      <c r="M69" s="196" t="s">
        <v>2186</v>
      </c>
    </row>
    <row r="70" spans="1:13" ht="220.8" x14ac:dyDescent="0.25">
      <c r="A70" s="104" t="s">
        <v>67</v>
      </c>
      <c r="B70" s="99" t="s">
        <v>44</v>
      </c>
      <c r="C70" s="99" t="s">
        <v>44</v>
      </c>
      <c r="D70" s="99" t="s">
        <v>44</v>
      </c>
      <c r="E70" s="99" t="s">
        <v>44</v>
      </c>
      <c r="F70" s="99" t="s">
        <v>45</v>
      </c>
      <c r="G70" s="99" t="s">
        <v>44</v>
      </c>
      <c r="H70" s="99" t="s">
        <v>44</v>
      </c>
      <c r="I70" s="99" t="s">
        <v>45</v>
      </c>
      <c r="J70" s="99" t="s">
        <v>44</v>
      </c>
      <c r="K70" s="99" t="s">
        <v>1980</v>
      </c>
      <c r="L70" s="99" t="s">
        <v>44</v>
      </c>
      <c r="M70" s="196" t="s">
        <v>2187</v>
      </c>
    </row>
    <row r="71" spans="1:13" ht="248.4" x14ac:dyDescent="0.25">
      <c r="A71" s="104" t="s">
        <v>68</v>
      </c>
      <c r="B71" s="99" t="s">
        <v>44</v>
      </c>
      <c r="C71" s="99" t="s">
        <v>44</v>
      </c>
      <c r="D71" s="99" t="s">
        <v>44</v>
      </c>
      <c r="E71" s="99" t="s">
        <v>44</v>
      </c>
      <c r="F71" s="99" t="s">
        <v>45</v>
      </c>
      <c r="G71" s="99" t="s">
        <v>44</v>
      </c>
      <c r="H71" s="99" t="s">
        <v>44</v>
      </c>
      <c r="I71" s="99" t="s">
        <v>45</v>
      </c>
      <c r="J71" s="99" t="s">
        <v>44</v>
      </c>
      <c r="K71" s="99" t="s">
        <v>1980</v>
      </c>
      <c r="L71" s="99" t="s">
        <v>44</v>
      </c>
      <c r="M71" s="196" t="s">
        <v>2316</v>
      </c>
    </row>
    <row r="72" spans="1:13" ht="248.4" x14ac:dyDescent="0.25">
      <c r="A72" s="104" t="s">
        <v>69</v>
      </c>
      <c r="B72" s="99" t="s">
        <v>44</v>
      </c>
      <c r="C72" s="99" t="s">
        <v>44</v>
      </c>
      <c r="D72" s="99" t="s">
        <v>44</v>
      </c>
      <c r="E72" s="99" t="s">
        <v>44</v>
      </c>
      <c r="F72" s="99" t="s">
        <v>45</v>
      </c>
      <c r="G72" s="99" t="s">
        <v>44</v>
      </c>
      <c r="H72" s="99" t="s">
        <v>44</v>
      </c>
      <c r="I72" s="99" t="s">
        <v>45</v>
      </c>
      <c r="J72" s="99" t="s">
        <v>44</v>
      </c>
      <c r="K72" s="99" t="s">
        <v>1980</v>
      </c>
      <c r="L72" s="99" t="s">
        <v>44</v>
      </c>
      <c r="M72" s="196" t="s">
        <v>2317</v>
      </c>
    </row>
    <row r="73" spans="1:13" ht="193.2" x14ac:dyDescent="0.25">
      <c r="A73" s="104" t="s">
        <v>70</v>
      </c>
      <c r="B73" s="99" t="s">
        <v>44</v>
      </c>
      <c r="C73" s="99" t="s">
        <v>44</v>
      </c>
      <c r="D73" s="99" t="s">
        <v>44</v>
      </c>
      <c r="E73" s="99" t="s">
        <v>44</v>
      </c>
      <c r="F73" s="99" t="s">
        <v>45</v>
      </c>
      <c r="G73" s="99" t="s">
        <v>44</v>
      </c>
      <c r="H73" s="99" t="s">
        <v>44</v>
      </c>
      <c r="I73" s="99" t="s">
        <v>45</v>
      </c>
      <c r="J73" s="99" t="s">
        <v>44</v>
      </c>
      <c r="K73" s="99" t="s">
        <v>1980</v>
      </c>
      <c r="L73" s="99" t="s">
        <v>44</v>
      </c>
      <c r="M73" s="196" t="s">
        <v>2318</v>
      </c>
    </row>
    <row r="74" spans="1:13" ht="193.2" x14ac:dyDescent="0.25">
      <c r="A74" s="104" t="s">
        <v>71</v>
      </c>
      <c r="B74" s="99" t="s">
        <v>44</v>
      </c>
      <c r="C74" s="99" t="s">
        <v>44</v>
      </c>
      <c r="D74" s="99" t="s">
        <v>44</v>
      </c>
      <c r="E74" s="99" t="s">
        <v>44</v>
      </c>
      <c r="F74" s="99" t="s">
        <v>45</v>
      </c>
      <c r="G74" s="99" t="s">
        <v>44</v>
      </c>
      <c r="H74" s="99" t="s">
        <v>44</v>
      </c>
      <c r="I74" s="99" t="s">
        <v>45</v>
      </c>
      <c r="J74" s="99" t="s">
        <v>44</v>
      </c>
      <c r="K74" s="99" t="s">
        <v>1980</v>
      </c>
      <c r="L74" s="99" t="s">
        <v>44</v>
      </c>
      <c r="M74" s="196" t="s">
        <v>2319</v>
      </c>
    </row>
    <row r="75" spans="1:13" ht="220.8" x14ac:dyDescent="0.25">
      <c r="A75" s="104" t="s">
        <v>72</v>
      </c>
      <c r="B75" s="99" t="s">
        <v>44</v>
      </c>
      <c r="C75" s="99" t="s">
        <v>44</v>
      </c>
      <c r="D75" s="99" t="s">
        <v>44</v>
      </c>
      <c r="E75" s="99" t="s">
        <v>44</v>
      </c>
      <c r="F75" s="99" t="s">
        <v>45</v>
      </c>
      <c r="G75" s="99" t="s">
        <v>44</v>
      </c>
      <c r="H75" s="99" t="s">
        <v>44</v>
      </c>
      <c r="I75" s="99" t="s">
        <v>45</v>
      </c>
      <c r="J75" s="99" t="s">
        <v>44</v>
      </c>
      <c r="K75" s="99" t="s">
        <v>1980</v>
      </c>
      <c r="L75" s="99" t="s">
        <v>44</v>
      </c>
      <c r="M75" s="196" t="s">
        <v>2320</v>
      </c>
    </row>
    <row r="76" spans="1:13" ht="193.2" x14ac:dyDescent="0.25">
      <c r="A76" s="104" t="s">
        <v>73</v>
      </c>
      <c r="B76" s="99" t="s">
        <v>44</v>
      </c>
      <c r="C76" s="99" t="s">
        <v>44</v>
      </c>
      <c r="D76" s="99" t="s">
        <v>44</v>
      </c>
      <c r="E76" s="99" t="s">
        <v>44</v>
      </c>
      <c r="F76" s="99" t="s">
        <v>45</v>
      </c>
      <c r="G76" s="99" t="s">
        <v>44</v>
      </c>
      <c r="H76" s="99" t="s">
        <v>44</v>
      </c>
      <c r="I76" s="99" t="s">
        <v>45</v>
      </c>
      <c r="J76" s="99" t="s">
        <v>44</v>
      </c>
      <c r="K76" s="99" t="s">
        <v>1980</v>
      </c>
      <c r="L76" s="99" t="s">
        <v>44</v>
      </c>
      <c r="M76" s="196" t="s">
        <v>2321</v>
      </c>
    </row>
    <row r="77" spans="1:13" ht="124.2" x14ac:dyDescent="0.25">
      <c r="A77" s="104" t="s">
        <v>74</v>
      </c>
      <c r="B77" s="99" t="s">
        <v>44</v>
      </c>
      <c r="C77" s="99" t="s">
        <v>44</v>
      </c>
      <c r="D77" s="99" t="s">
        <v>44</v>
      </c>
      <c r="E77" s="99" t="s">
        <v>45</v>
      </c>
      <c r="F77" s="99" t="s">
        <v>45</v>
      </c>
      <c r="G77" s="99" t="s">
        <v>44</v>
      </c>
      <c r="H77" s="99" t="s">
        <v>44</v>
      </c>
      <c r="I77" s="99" t="s">
        <v>45</v>
      </c>
      <c r="J77" s="99" t="s">
        <v>44</v>
      </c>
      <c r="K77" s="99" t="s">
        <v>1980</v>
      </c>
      <c r="L77" s="99" t="s">
        <v>44</v>
      </c>
      <c r="M77" s="196" t="s">
        <v>2322</v>
      </c>
    </row>
    <row r="78" spans="1:13" ht="165.6" x14ac:dyDescent="0.25">
      <c r="A78" s="104" t="s">
        <v>75</v>
      </c>
      <c r="B78" s="99" t="s">
        <v>44</v>
      </c>
      <c r="C78" s="99" t="s">
        <v>44</v>
      </c>
      <c r="D78" s="99" t="s">
        <v>44</v>
      </c>
      <c r="E78" s="99" t="s">
        <v>45</v>
      </c>
      <c r="F78" s="99" t="s">
        <v>45</v>
      </c>
      <c r="G78" s="99" t="s">
        <v>44</v>
      </c>
      <c r="H78" s="99" t="s">
        <v>44</v>
      </c>
      <c r="I78" s="99" t="s">
        <v>45</v>
      </c>
      <c r="J78" s="99" t="s">
        <v>44</v>
      </c>
      <c r="K78" s="99" t="s">
        <v>1980</v>
      </c>
      <c r="L78" s="99" t="s">
        <v>44</v>
      </c>
      <c r="M78" s="196" t="s">
        <v>2323</v>
      </c>
    </row>
    <row r="79" spans="1:13" ht="41.4" x14ac:dyDescent="0.25">
      <c r="A79" s="104" t="s">
        <v>76</v>
      </c>
      <c r="B79" s="99" t="s">
        <v>44</v>
      </c>
      <c r="C79" s="99" t="s">
        <v>44</v>
      </c>
      <c r="D79" s="99" t="s">
        <v>45</v>
      </c>
      <c r="E79" s="99" t="s">
        <v>45</v>
      </c>
      <c r="F79" s="99" t="s">
        <v>45</v>
      </c>
      <c r="G79" s="99" t="s">
        <v>45</v>
      </c>
      <c r="H79" s="99" t="s">
        <v>44</v>
      </c>
      <c r="I79" s="99" t="s">
        <v>45</v>
      </c>
      <c r="J79" s="99" t="s">
        <v>44</v>
      </c>
      <c r="K79" s="99" t="s">
        <v>1980</v>
      </c>
      <c r="L79" s="99" t="s">
        <v>44</v>
      </c>
      <c r="M79" s="53" t="s">
        <v>2324</v>
      </c>
    </row>
    <row r="80" spans="1:13" ht="303.60000000000002" x14ac:dyDescent="0.25">
      <c r="A80" s="104" t="s">
        <v>77</v>
      </c>
      <c r="B80" s="99" t="s">
        <v>44</v>
      </c>
      <c r="C80" s="99" t="s">
        <v>44</v>
      </c>
      <c r="D80" s="99" t="s">
        <v>44</v>
      </c>
      <c r="E80" s="99" t="s">
        <v>44</v>
      </c>
      <c r="F80" s="99" t="s">
        <v>46</v>
      </c>
      <c r="G80" s="99" t="s">
        <v>44</v>
      </c>
      <c r="H80" s="99" t="s">
        <v>44</v>
      </c>
      <c r="I80" s="99" t="s">
        <v>46</v>
      </c>
      <c r="J80" s="99" t="s">
        <v>44</v>
      </c>
      <c r="K80" s="99" t="s">
        <v>46</v>
      </c>
      <c r="L80" s="99" t="s">
        <v>44</v>
      </c>
      <c r="M80" s="53" t="s">
        <v>2325</v>
      </c>
    </row>
    <row r="81" spans="1:13" ht="289.8" x14ac:dyDescent="0.25">
      <c r="A81" s="104" t="s">
        <v>2109</v>
      </c>
      <c r="B81" s="99" t="s">
        <v>44</v>
      </c>
      <c r="C81" s="99" t="s">
        <v>44</v>
      </c>
      <c r="D81" s="99" t="s">
        <v>44</v>
      </c>
      <c r="E81" s="99" t="s">
        <v>44</v>
      </c>
      <c r="F81" s="99" t="s">
        <v>45</v>
      </c>
      <c r="G81" s="99" t="s">
        <v>44</v>
      </c>
      <c r="H81" s="99" t="s">
        <v>44</v>
      </c>
      <c r="I81" s="99" t="s">
        <v>45</v>
      </c>
      <c r="J81" s="99" t="s">
        <v>44</v>
      </c>
      <c r="K81" s="99" t="s">
        <v>1980</v>
      </c>
      <c r="L81" s="99" t="s">
        <v>44</v>
      </c>
      <c r="M81" s="53" t="s">
        <v>2326</v>
      </c>
    </row>
    <row r="82" spans="1:13" ht="289.8" x14ac:dyDescent="0.25">
      <c r="A82" s="104" t="s">
        <v>79</v>
      </c>
      <c r="B82" s="99" t="s">
        <v>44</v>
      </c>
      <c r="C82" s="99" t="s">
        <v>44</v>
      </c>
      <c r="D82" s="99" t="s">
        <v>44</v>
      </c>
      <c r="E82" s="99" t="s">
        <v>44</v>
      </c>
      <c r="F82" s="99" t="s">
        <v>45</v>
      </c>
      <c r="G82" s="99" t="s">
        <v>44</v>
      </c>
      <c r="H82" s="99" t="s">
        <v>44</v>
      </c>
      <c r="I82" s="99" t="s">
        <v>45</v>
      </c>
      <c r="J82" s="99" t="s">
        <v>44</v>
      </c>
      <c r="K82" s="99" t="s">
        <v>1980</v>
      </c>
      <c r="L82" s="99" t="s">
        <v>44</v>
      </c>
      <c r="M82" s="196" t="s">
        <v>2199</v>
      </c>
    </row>
    <row r="83" spans="1:13" ht="69" x14ac:dyDescent="0.25">
      <c r="A83" s="104" t="s">
        <v>80</v>
      </c>
      <c r="B83" s="99" t="s">
        <v>44</v>
      </c>
      <c r="C83" s="99" t="s">
        <v>44</v>
      </c>
      <c r="D83" s="99" t="s">
        <v>44</v>
      </c>
      <c r="E83" s="99" t="s">
        <v>44</v>
      </c>
      <c r="F83" s="99" t="s">
        <v>45</v>
      </c>
      <c r="G83" s="99" t="s">
        <v>44</v>
      </c>
      <c r="H83" s="99" t="s">
        <v>44</v>
      </c>
      <c r="I83" s="99" t="s">
        <v>1980</v>
      </c>
      <c r="J83" s="99" t="s">
        <v>44</v>
      </c>
      <c r="K83" s="99" t="s">
        <v>1980</v>
      </c>
      <c r="L83" s="99" t="s">
        <v>44</v>
      </c>
      <c r="M83" s="196" t="s">
        <v>2327</v>
      </c>
    </row>
    <row r="84" spans="1:13" ht="179.4" x14ac:dyDescent="0.25">
      <c r="A84" s="104" t="s">
        <v>81</v>
      </c>
      <c r="B84" s="99" t="s">
        <v>44</v>
      </c>
      <c r="C84" s="99" t="s">
        <v>44</v>
      </c>
      <c r="D84" s="99" t="s">
        <v>44</v>
      </c>
      <c r="E84" s="99" t="s">
        <v>44</v>
      </c>
      <c r="F84" s="99" t="s">
        <v>44</v>
      </c>
      <c r="G84" s="99" t="s">
        <v>44</v>
      </c>
      <c r="H84" s="99" t="s">
        <v>44</v>
      </c>
      <c r="I84" s="99" t="s">
        <v>44</v>
      </c>
      <c r="J84" s="99" t="s">
        <v>44</v>
      </c>
      <c r="K84" s="99" t="s">
        <v>1980</v>
      </c>
      <c r="L84" s="99" t="s">
        <v>44</v>
      </c>
      <c r="M84" s="53" t="s">
        <v>2328</v>
      </c>
    </row>
    <row r="85" spans="1:13" ht="165.6" x14ac:dyDescent="0.25">
      <c r="A85" s="104" t="s">
        <v>82</v>
      </c>
      <c r="B85" s="99" t="s">
        <v>44</v>
      </c>
      <c r="C85" s="99" t="s">
        <v>44</v>
      </c>
      <c r="D85" s="99" t="s">
        <v>44</v>
      </c>
      <c r="E85" s="99" t="s">
        <v>44</v>
      </c>
      <c r="F85" s="99" t="s">
        <v>45</v>
      </c>
      <c r="G85" s="99" t="s">
        <v>44</v>
      </c>
      <c r="H85" s="99" t="s">
        <v>44</v>
      </c>
      <c r="I85" s="99" t="s">
        <v>44</v>
      </c>
      <c r="J85" s="99" t="s">
        <v>44</v>
      </c>
      <c r="K85" s="99" t="s">
        <v>1980</v>
      </c>
      <c r="L85" s="99" t="s">
        <v>44</v>
      </c>
      <c r="M85" s="196" t="s">
        <v>2329</v>
      </c>
    </row>
    <row r="86" spans="1:13" ht="165.6" x14ac:dyDescent="0.25">
      <c r="A86" s="104" t="s">
        <v>83</v>
      </c>
      <c r="B86" s="99" t="s">
        <v>44</v>
      </c>
      <c r="C86" s="99" t="s">
        <v>44</v>
      </c>
      <c r="D86" s="99" t="s">
        <v>44</v>
      </c>
      <c r="E86" s="99" t="s">
        <v>44</v>
      </c>
      <c r="F86" s="99" t="s">
        <v>45</v>
      </c>
      <c r="G86" s="99" t="s">
        <v>44</v>
      </c>
      <c r="H86" s="99" t="s">
        <v>44</v>
      </c>
      <c r="I86" s="99" t="s">
        <v>44</v>
      </c>
      <c r="J86" s="99" t="s">
        <v>44</v>
      </c>
      <c r="K86" s="99" t="s">
        <v>1980</v>
      </c>
      <c r="L86" s="99" t="s">
        <v>44</v>
      </c>
      <c r="M86" s="196" t="s">
        <v>2330</v>
      </c>
    </row>
    <row r="87" spans="1:13" ht="29.25" customHeight="1" x14ac:dyDescent="0.25">
      <c r="A87" s="104" t="s">
        <v>84</v>
      </c>
      <c r="B87" s="99" t="s">
        <v>44</v>
      </c>
      <c r="C87" s="99" t="s">
        <v>44</v>
      </c>
      <c r="D87" s="99" t="s">
        <v>44</v>
      </c>
      <c r="E87" s="99" t="s">
        <v>44</v>
      </c>
      <c r="F87" s="99" t="s">
        <v>45</v>
      </c>
      <c r="G87" s="99" t="s">
        <v>44</v>
      </c>
      <c r="H87" s="99" t="s">
        <v>44</v>
      </c>
      <c r="I87" s="99" t="s">
        <v>44</v>
      </c>
      <c r="J87" s="99" t="s">
        <v>44</v>
      </c>
      <c r="K87" s="99" t="s">
        <v>1980</v>
      </c>
      <c r="L87" s="99" t="s">
        <v>44</v>
      </c>
      <c r="M87" s="196" t="s">
        <v>2331</v>
      </c>
    </row>
    <row r="88" spans="1:13" s="108" customFormat="1" ht="22.5" customHeight="1" x14ac:dyDescent="0.25">
      <c r="A88" s="29" t="s">
        <v>85</v>
      </c>
      <c r="B88" s="107"/>
      <c r="C88" s="107"/>
      <c r="D88" s="107"/>
      <c r="E88" s="107"/>
      <c r="F88" s="107"/>
      <c r="G88" s="107"/>
      <c r="H88" s="107"/>
      <c r="I88" s="107"/>
      <c r="J88" s="107"/>
      <c r="K88" s="107"/>
      <c r="L88" s="107"/>
      <c r="M88" s="105"/>
    </row>
    <row r="89" spans="1:13" ht="138" x14ac:dyDescent="0.25">
      <c r="A89" s="104" t="s">
        <v>86</v>
      </c>
      <c r="B89" s="99" t="s">
        <v>44</v>
      </c>
      <c r="C89" s="99" t="s">
        <v>44</v>
      </c>
      <c r="D89" s="99" t="s">
        <v>44</v>
      </c>
      <c r="E89" s="99" t="s">
        <v>44</v>
      </c>
      <c r="F89" s="99" t="s">
        <v>45</v>
      </c>
      <c r="G89" s="99" t="s">
        <v>45</v>
      </c>
      <c r="H89" s="99" t="s">
        <v>44</v>
      </c>
      <c r="I89" s="99" t="s">
        <v>44</v>
      </c>
      <c r="J89" s="99" t="s">
        <v>44</v>
      </c>
      <c r="K89" s="99" t="s">
        <v>1980</v>
      </c>
      <c r="L89" s="99" t="s">
        <v>44</v>
      </c>
      <c r="M89" s="196" t="s">
        <v>2205</v>
      </c>
    </row>
    <row r="90" spans="1:13" ht="179.4" x14ac:dyDescent="0.25">
      <c r="A90" s="104" t="s">
        <v>87</v>
      </c>
      <c r="B90" s="99" t="s">
        <v>45</v>
      </c>
      <c r="C90" s="99" t="s">
        <v>44</v>
      </c>
      <c r="D90" s="99" t="s">
        <v>44</v>
      </c>
      <c r="E90" s="99" t="s">
        <v>44</v>
      </c>
      <c r="F90" s="99" t="s">
        <v>44</v>
      </c>
      <c r="G90" s="99" t="s">
        <v>44</v>
      </c>
      <c r="H90" s="99" t="s">
        <v>44</v>
      </c>
      <c r="I90" s="99" t="s">
        <v>44</v>
      </c>
      <c r="J90" s="99" t="s">
        <v>44</v>
      </c>
      <c r="K90" s="99" t="s">
        <v>1980</v>
      </c>
      <c r="L90" s="99" t="s">
        <v>44</v>
      </c>
      <c r="M90" s="196" t="s">
        <v>2332</v>
      </c>
    </row>
    <row r="91" spans="1:13" ht="151.80000000000001" x14ac:dyDescent="0.25">
      <c r="A91" s="104" t="s">
        <v>88</v>
      </c>
      <c r="B91" s="99" t="s">
        <v>44</v>
      </c>
      <c r="C91" s="99" t="s">
        <v>44</v>
      </c>
      <c r="D91" s="99" t="s">
        <v>44</v>
      </c>
      <c r="E91" s="99" t="s">
        <v>44</v>
      </c>
      <c r="F91" s="99" t="s">
        <v>44</v>
      </c>
      <c r="G91" s="99" t="s">
        <v>44</v>
      </c>
      <c r="H91" s="99" t="s">
        <v>45</v>
      </c>
      <c r="I91" s="99" t="s">
        <v>44</v>
      </c>
      <c r="J91" s="99" t="s">
        <v>44</v>
      </c>
      <c r="K91" s="99" t="s">
        <v>1980</v>
      </c>
      <c r="L91" s="99" t="s">
        <v>44</v>
      </c>
      <c r="M91" s="196" t="s">
        <v>2333</v>
      </c>
    </row>
    <row r="92" spans="1:13" ht="96.6" x14ac:dyDescent="0.25">
      <c r="A92" s="104" t="s">
        <v>89</v>
      </c>
      <c r="B92" s="99" t="s">
        <v>44</v>
      </c>
      <c r="C92" s="99" t="s">
        <v>44</v>
      </c>
      <c r="D92" s="99" t="s">
        <v>44</v>
      </c>
      <c r="E92" s="99" t="s">
        <v>44</v>
      </c>
      <c r="F92" s="99" t="s">
        <v>44</v>
      </c>
      <c r="G92" s="99" t="s">
        <v>45</v>
      </c>
      <c r="H92" s="99" t="s">
        <v>44</v>
      </c>
      <c r="I92" s="99" t="s">
        <v>44</v>
      </c>
      <c r="J92" s="99" t="s">
        <v>44</v>
      </c>
      <c r="K92" s="99" t="s">
        <v>1980</v>
      </c>
      <c r="L92" s="99" t="s">
        <v>44</v>
      </c>
      <c r="M92" s="196" t="s">
        <v>2334</v>
      </c>
    </row>
    <row r="93" spans="1:13" ht="96.6" x14ac:dyDescent="0.25">
      <c r="A93" s="104" t="s">
        <v>90</v>
      </c>
      <c r="B93" s="99" t="s">
        <v>44</v>
      </c>
      <c r="C93" s="99" t="s">
        <v>44</v>
      </c>
      <c r="D93" s="99" t="s">
        <v>44</v>
      </c>
      <c r="E93" s="99" t="s">
        <v>44</v>
      </c>
      <c r="F93" s="99" t="s">
        <v>44</v>
      </c>
      <c r="G93" s="99" t="s">
        <v>45</v>
      </c>
      <c r="H93" s="99" t="s">
        <v>44</v>
      </c>
      <c r="I93" s="99" t="s">
        <v>44</v>
      </c>
      <c r="J93" s="99" t="s">
        <v>44</v>
      </c>
      <c r="K93" s="99" t="s">
        <v>1980</v>
      </c>
      <c r="L93" s="99" t="s">
        <v>44</v>
      </c>
      <c r="M93" s="196" t="s">
        <v>2334</v>
      </c>
    </row>
    <row r="94" spans="1:13" ht="151.80000000000001" x14ac:dyDescent="0.25">
      <c r="A94" s="104" t="s">
        <v>91</v>
      </c>
      <c r="B94" s="99" t="s">
        <v>44</v>
      </c>
      <c r="C94" s="206" t="s">
        <v>1979</v>
      </c>
      <c r="D94" s="99" t="s">
        <v>1979</v>
      </c>
      <c r="E94" s="99" t="s">
        <v>1979</v>
      </c>
      <c r="F94" s="99" t="s">
        <v>44</v>
      </c>
      <c r="G94" s="99" t="s">
        <v>44</v>
      </c>
      <c r="H94" s="99" t="s">
        <v>44</v>
      </c>
      <c r="I94" s="99" t="s">
        <v>1979</v>
      </c>
      <c r="J94" s="99" t="s">
        <v>44</v>
      </c>
      <c r="K94" s="99" t="s">
        <v>1980</v>
      </c>
      <c r="L94" s="99" t="s">
        <v>44</v>
      </c>
      <c r="M94" s="196" t="s">
        <v>2335</v>
      </c>
    </row>
    <row r="95" spans="1:13" ht="96.6" x14ac:dyDescent="0.25">
      <c r="A95" s="104" t="s">
        <v>93</v>
      </c>
      <c r="B95" s="99" t="s">
        <v>44</v>
      </c>
      <c r="C95" s="99" t="s">
        <v>44</v>
      </c>
      <c r="D95" s="99" t="s">
        <v>44</v>
      </c>
      <c r="E95" s="99" t="s">
        <v>44</v>
      </c>
      <c r="F95" s="99" t="s">
        <v>44</v>
      </c>
      <c r="G95" s="99" t="s">
        <v>44</v>
      </c>
      <c r="H95" s="99" t="s">
        <v>44</v>
      </c>
      <c r="I95" s="99" t="s">
        <v>44</v>
      </c>
      <c r="J95" s="99" t="s">
        <v>44</v>
      </c>
      <c r="K95" s="99" t="s">
        <v>1980</v>
      </c>
      <c r="L95" s="99" t="s">
        <v>44</v>
      </c>
      <c r="M95" s="196" t="s">
        <v>2336</v>
      </c>
    </row>
    <row r="96" spans="1:13" ht="96.6" x14ac:dyDescent="0.25">
      <c r="A96" s="104" t="s">
        <v>94</v>
      </c>
      <c r="B96" s="99" t="s">
        <v>44</v>
      </c>
      <c r="C96" s="207" t="s">
        <v>1979</v>
      </c>
      <c r="D96" s="99" t="s">
        <v>1979</v>
      </c>
      <c r="E96" s="99" t="s">
        <v>1979</v>
      </c>
      <c r="F96" s="99" t="s">
        <v>44</v>
      </c>
      <c r="G96" s="99" t="s">
        <v>44</v>
      </c>
      <c r="H96" s="99" t="s">
        <v>44</v>
      </c>
      <c r="I96" s="99" t="s">
        <v>1979</v>
      </c>
      <c r="J96" s="99" t="s">
        <v>44</v>
      </c>
      <c r="K96" s="99" t="s">
        <v>1980</v>
      </c>
      <c r="L96" s="99" t="s">
        <v>44</v>
      </c>
      <c r="M96" s="196" t="s">
        <v>2336</v>
      </c>
    </row>
    <row r="97" spans="1:13" s="108" customFormat="1" ht="22.5" customHeight="1" x14ac:dyDescent="0.25">
      <c r="A97" s="29" t="s">
        <v>95</v>
      </c>
      <c r="B97" s="107"/>
      <c r="C97" s="107"/>
      <c r="D97" s="107"/>
      <c r="E97" s="107"/>
      <c r="F97" s="107"/>
      <c r="G97" s="107"/>
      <c r="H97" s="107"/>
      <c r="I97" s="107"/>
      <c r="J97" s="107"/>
      <c r="K97" s="107"/>
      <c r="L97" s="107"/>
      <c r="M97" s="105"/>
    </row>
    <row r="98" spans="1:13" ht="96.6" x14ac:dyDescent="0.25">
      <c r="A98" s="104" t="s">
        <v>96</v>
      </c>
      <c r="B98" s="99" t="s">
        <v>44</v>
      </c>
      <c r="C98" s="99" t="s">
        <v>44</v>
      </c>
      <c r="D98" s="99" t="s">
        <v>44</v>
      </c>
      <c r="E98" s="99" t="s">
        <v>44</v>
      </c>
      <c r="F98" s="99" t="s">
        <v>44</v>
      </c>
      <c r="G98" s="99" t="s">
        <v>45</v>
      </c>
      <c r="H98" s="99" t="s">
        <v>44</v>
      </c>
      <c r="I98" s="99" t="s">
        <v>45</v>
      </c>
      <c r="J98" s="99" t="s">
        <v>44</v>
      </c>
      <c r="K98" s="99" t="s">
        <v>1980</v>
      </c>
      <c r="L98" s="99" t="s">
        <v>44</v>
      </c>
      <c r="M98" s="196" t="s">
        <v>2336</v>
      </c>
    </row>
    <row r="99" spans="1:13" ht="96.6" x14ac:dyDescent="0.25">
      <c r="A99" s="104" t="s">
        <v>97</v>
      </c>
      <c r="B99" s="99" t="s">
        <v>44</v>
      </c>
      <c r="C99" s="99" t="s">
        <v>44</v>
      </c>
      <c r="D99" s="99" t="s">
        <v>44</v>
      </c>
      <c r="E99" s="99" t="s">
        <v>44</v>
      </c>
      <c r="F99" s="99" t="s">
        <v>44</v>
      </c>
      <c r="G99" s="99" t="s">
        <v>44</v>
      </c>
      <c r="H99" s="99" t="s">
        <v>44</v>
      </c>
      <c r="I99" s="99" t="s">
        <v>44</v>
      </c>
      <c r="J99" s="99" t="s">
        <v>44</v>
      </c>
      <c r="K99" s="99" t="s">
        <v>1980</v>
      </c>
      <c r="L99" s="99" t="s">
        <v>44</v>
      </c>
      <c r="M99" s="196" t="s">
        <v>2336</v>
      </c>
    </row>
    <row r="100" spans="1:13" ht="96.6" x14ac:dyDescent="0.25">
      <c r="A100" s="104" t="s">
        <v>98</v>
      </c>
      <c r="B100" s="99" t="s">
        <v>44</v>
      </c>
      <c r="C100" s="99" t="s">
        <v>44</v>
      </c>
      <c r="D100" s="99" t="s">
        <v>44</v>
      </c>
      <c r="E100" s="99" t="s">
        <v>44</v>
      </c>
      <c r="F100" s="99" t="s">
        <v>44</v>
      </c>
      <c r="G100" s="99" t="s">
        <v>44</v>
      </c>
      <c r="H100" s="99" t="s">
        <v>44</v>
      </c>
      <c r="I100" s="99" t="s">
        <v>44</v>
      </c>
      <c r="J100" s="99" t="s">
        <v>44</v>
      </c>
      <c r="K100" s="99" t="s">
        <v>1980</v>
      </c>
      <c r="L100" s="99" t="s">
        <v>44</v>
      </c>
      <c r="M100" s="196" t="s">
        <v>2336</v>
      </c>
    </row>
    <row r="101" spans="1:13" ht="96.6" x14ac:dyDescent="0.25">
      <c r="A101" s="104" t="s">
        <v>99</v>
      </c>
      <c r="B101" s="99" t="s">
        <v>44</v>
      </c>
      <c r="C101" s="99" t="s">
        <v>44</v>
      </c>
      <c r="D101" s="99" t="s">
        <v>44</v>
      </c>
      <c r="E101" s="99" t="s">
        <v>44</v>
      </c>
      <c r="F101" s="99" t="s">
        <v>44</v>
      </c>
      <c r="G101" s="99" t="s">
        <v>44</v>
      </c>
      <c r="H101" s="99" t="s">
        <v>44</v>
      </c>
      <c r="I101" s="99" t="s">
        <v>44</v>
      </c>
      <c r="J101" s="99" t="s">
        <v>44</v>
      </c>
      <c r="K101" s="99" t="s">
        <v>1980</v>
      </c>
      <c r="L101" s="99" t="s">
        <v>44</v>
      </c>
      <c r="M101" s="196" t="s">
        <v>2336</v>
      </c>
    </row>
    <row r="102" spans="1:13" ht="96.6" x14ac:dyDescent="0.25">
      <c r="A102" s="104" t="s">
        <v>100</v>
      </c>
      <c r="B102" s="99" t="s">
        <v>44</v>
      </c>
      <c r="C102" s="99" t="s">
        <v>44</v>
      </c>
      <c r="D102" s="99" t="s">
        <v>44</v>
      </c>
      <c r="E102" s="99" t="s">
        <v>44</v>
      </c>
      <c r="F102" s="99" t="s">
        <v>44</v>
      </c>
      <c r="G102" s="99" t="s">
        <v>44</v>
      </c>
      <c r="H102" s="99" t="s">
        <v>44</v>
      </c>
      <c r="I102" s="99" t="s">
        <v>44</v>
      </c>
      <c r="J102" s="99" t="s">
        <v>44</v>
      </c>
      <c r="K102" s="99" t="s">
        <v>1980</v>
      </c>
      <c r="L102" s="99" t="s">
        <v>44</v>
      </c>
      <c r="M102" s="196" t="s">
        <v>2336</v>
      </c>
    </row>
    <row r="103" spans="1:13" ht="96.6" x14ac:dyDescent="0.25">
      <c r="A103" s="104" t="s">
        <v>101</v>
      </c>
      <c r="B103" s="99" t="s">
        <v>44</v>
      </c>
      <c r="C103" s="99" t="s">
        <v>44</v>
      </c>
      <c r="D103" s="99" t="s">
        <v>44</v>
      </c>
      <c r="E103" s="99" t="s">
        <v>44</v>
      </c>
      <c r="F103" s="99" t="s">
        <v>44</v>
      </c>
      <c r="G103" s="99" t="s">
        <v>44</v>
      </c>
      <c r="H103" s="99" t="s">
        <v>44</v>
      </c>
      <c r="I103" s="99" t="s">
        <v>44</v>
      </c>
      <c r="J103" s="99" t="s">
        <v>44</v>
      </c>
      <c r="K103" s="99" t="s">
        <v>1980</v>
      </c>
      <c r="L103" s="99" t="s">
        <v>44</v>
      </c>
      <c r="M103" s="196" t="s">
        <v>2336</v>
      </c>
    </row>
    <row r="104" spans="1:13" ht="96.6" x14ac:dyDescent="0.25">
      <c r="A104" s="104" t="s">
        <v>102</v>
      </c>
      <c r="B104" s="99" t="s">
        <v>44</v>
      </c>
      <c r="C104" s="99" t="s">
        <v>44</v>
      </c>
      <c r="D104" s="99" t="s">
        <v>44</v>
      </c>
      <c r="E104" s="99" t="s">
        <v>44</v>
      </c>
      <c r="F104" s="99" t="s">
        <v>44</v>
      </c>
      <c r="G104" s="99" t="s">
        <v>45</v>
      </c>
      <c r="H104" s="99" t="s">
        <v>44</v>
      </c>
      <c r="I104" s="99" t="s">
        <v>45</v>
      </c>
      <c r="J104" s="99" t="s">
        <v>44</v>
      </c>
      <c r="K104" s="99" t="s">
        <v>1980</v>
      </c>
      <c r="L104" s="99" t="s">
        <v>44</v>
      </c>
      <c r="M104" s="196" t="s">
        <v>2336</v>
      </c>
    </row>
    <row r="105" spans="1:13" ht="96.6" x14ac:dyDescent="0.25">
      <c r="A105" s="104" t="s">
        <v>103</v>
      </c>
      <c r="B105" s="99" t="s">
        <v>44</v>
      </c>
      <c r="C105" s="99" t="s">
        <v>44</v>
      </c>
      <c r="D105" s="99" t="s">
        <v>44</v>
      </c>
      <c r="E105" s="99" t="s">
        <v>44</v>
      </c>
      <c r="F105" s="99" t="s">
        <v>44</v>
      </c>
      <c r="G105" s="99" t="s">
        <v>44</v>
      </c>
      <c r="H105" s="99" t="s">
        <v>44</v>
      </c>
      <c r="I105" s="99" t="s">
        <v>44</v>
      </c>
      <c r="J105" s="99" t="s">
        <v>44</v>
      </c>
      <c r="K105" s="99" t="s">
        <v>1980</v>
      </c>
      <c r="L105" s="99" t="s">
        <v>44</v>
      </c>
      <c r="M105" s="196" t="s">
        <v>2336</v>
      </c>
    </row>
    <row r="106" spans="1:13" ht="96.6" x14ac:dyDescent="0.25">
      <c r="A106" s="104" t="s">
        <v>104</v>
      </c>
      <c r="B106" s="99" t="s">
        <v>44</v>
      </c>
      <c r="C106" s="99" t="s">
        <v>44</v>
      </c>
      <c r="D106" s="99" t="s">
        <v>44</v>
      </c>
      <c r="E106" s="99" t="s">
        <v>44</v>
      </c>
      <c r="F106" s="99" t="s">
        <v>44</v>
      </c>
      <c r="G106" s="99" t="s">
        <v>45</v>
      </c>
      <c r="H106" s="99" t="s">
        <v>44</v>
      </c>
      <c r="I106" s="99" t="s">
        <v>45</v>
      </c>
      <c r="J106" s="99" t="s">
        <v>44</v>
      </c>
      <c r="K106" s="99" t="s">
        <v>1980</v>
      </c>
      <c r="L106" s="99" t="s">
        <v>44</v>
      </c>
      <c r="M106" s="196" t="s">
        <v>2336</v>
      </c>
    </row>
    <row r="107" spans="1:13" ht="96.6" x14ac:dyDescent="0.25">
      <c r="A107" s="104" t="s">
        <v>105</v>
      </c>
      <c r="B107" s="99" t="s">
        <v>44</v>
      </c>
      <c r="C107" s="99" t="s">
        <v>44</v>
      </c>
      <c r="D107" s="99" t="s">
        <v>44</v>
      </c>
      <c r="E107" s="99" t="s">
        <v>44</v>
      </c>
      <c r="F107" s="99" t="s">
        <v>44</v>
      </c>
      <c r="G107" s="99" t="s">
        <v>44</v>
      </c>
      <c r="H107" s="99" t="s">
        <v>44</v>
      </c>
      <c r="I107" s="99" t="s">
        <v>44</v>
      </c>
      <c r="J107" s="99" t="s">
        <v>44</v>
      </c>
      <c r="K107" s="99" t="s">
        <v>1980</v>
      </c>
      <c r="L107" s="99" t="s">
        <v>44</v>
      </c>
      <c r="M107" s="196" t="s">
        <v>2336</v>
      </c>
    </row>
    <row r="108" spans="1:13" ht="96.6" x14ac:dyDescent="0.25">
      <c r="A108" s="104" t="s">
        <v>106</v>
      </c>
      <c r="B108" s="99" t="s">
        <v>44</v>
      </c>
      <c r="C108" s="99" t="s">
        <v>44</v>
      </c>
      <c r="D108" s="99" t="s">
        <v>44</v>
      </c>
      <c r="E108" s="99" t="s">
        <v>44</v>
      </c>
      <c r="F108" s="99" t="s">
        <v>44</v>
      </c>
      <c r="G108" s="99" t="s">
        <v>44</v>
      </c>
      <c r="H108" s="99" t="s">
        <v>44</v>
      </c>
      <c r="I108" s="99" t="s">
        <v>44</v>
      </c>
      <c r="J108" s="99" t="s">
        <v>44</v>
      </c>
      <c r="K108" s="99" t="s">
        <v>1980</v>
      </c>
      <c r="L108" s="99" t="s">
        <v>44</v>
      </c>
      <c r="M108" s="196" t="s">
        <v>2336</v>
      </c>
    </row>
    <row r="109" spans="1:13" ht="96.6" x14ac:dyDescent="0.25">
      <c r="A109" s="32" t="s">
        <v>107</v>
      </c>
      <c r="B109" s="99" t="s">
        <v>1979</v>
      </c>
      <c r="C109" s="99" t="s">
        <v>44</v>
      </c>
      <c r="D109" s="99" t="s">
        <v>1979</v>
      </c>
      <c r="E109" s="99" t="s">
        <v>1979</v>
      </c>
      <c r="F109" s="99" t="s">
        <v>44</v>
      </c>
      <c r="G109" s="99" t="s">
        <v>44</v>
      </c>
      <c r="H109" s="99" t="s">
        <v>44</v>
      </c>
      <c r="I109" s="99" t="s">
        <v>1979</v>
      </c>
      <c r="J109" s="99" t="s">
        <v>44</v>
      </c>
      <c r="K109" s="99" t="s">
        <v>1980</v>
      </c>
      <c r="L109" s="99" t="s">
        <v>44</v>
      </c>
      <c r="M109" s="196" t="s">
        <v>2336</v>
      </c>
    </row>
    <row r="110" spans="1:13" ht="96.6" x14ac:dyDescent="0.25">
      <c r="A110" s="32" t="s">
        <v>108</v>
      </c>
      <c r="B110" s="99" t="s">
        <v>44</v>
      </c>
      <c r="C110" s="99" t="s">
        <v>44</v>
      </c>
      <c r="D110" s="99" t="s">
        <v>46</v>
      </c>
      <c r="E110" s="99" t="s">
        <v>46</v>
      </c>
      <c r="F110" s="99" t="s">
        <v>44</v>
      </c>
      <c r="G110" s="99" t="s">
        <v>44</v>
      </c>
      <c r="H110" s="99" t="s">
        <v>44</v>
      </c>
      <c r="I110" s="99" t="s">
        <v>46</v>
      </c>
      <c r="J110" s="99" t="s">
        <v>44</v>
      </c>
      <c r="K110" s="99" t="s">
        <v>1980</v>
      </c>
      <c r="L110" s="99" t="s">
        <v>44</v>
      </c>
      <c r="M110" s="196" t="s">
        <v>2336</v>
      </c>
    </row>
    <row r="111" spans="1:13" ht="96.6" x14ac:dyDescent="0.25">
      <c r="A111" s="32" t="s">
        <v>109</v>
      </c>
      <c r="B111" s="99" t="s">
        <v>44</v>
      </c>
      <c r="C111" s="99" t="s">
        <v>44</v>
      </c>
      <c r="D111" s="99" t="s">
        <v>46</v>
      </c>
      <c r="E111" s="99" t="s">
        <v>46</v>
      </c>
      <c r="F111" s="99" t="s">
        <v>44</v>
      </c>
      <c r="G111" s="99" t="s">
        <v>44</v>
      </c>
      <c r="H111" s="99" t="s">
        <v>44</v>
      </c>
      <c r="I111" s="99" t="s">
        <v>46</v>
      </c>
      <c r="J111" s="99" t="s">
        <v>44</v>
      </c>
      <c r="K111" s="99" t="s">
        <v>1980</v>
      </c>
      <c r="L111" s="99" t="s">
        <v>44</v>
      </c>
      <c r="M111" s="196" t="s">
        <v>2336</v>
      </c>
    </row>
    <row r="112" spans="1:13" ht="96.6" x14ac:dyDescent="0.25">
      <c r="A112" s="32" t="s">
        <v>110</v>
      </c>
      <c r="B112" s="99" t="s">
        <v>44</v>
      </c>
      <c r="C112" s="99" t="s">
        <v>44</v>
      </c>
      <c r="D112" s="99" t="s">
        <v>46</v>
      </c>
      <c r="E112" s="99" t="s">
        <v>46</v>
      </c>
      <c r="F112" s="99" t="s">
        <v>44</v>
      </c>
      <c r="G112" s="99" t="s">
        <v>44</v>
      </c>
      <c r="H112" s="99" t="s">
        <v>44</v>
      </c>
      <c r="I112" s="99" t="s">
        <v>46</v>
      </c>
      <c r="J112" s="99" t="s">
        <v>44</v>
      </c>
      <c r="K112" s="99" t="s">
        <v>1980</v>
      </c>
      <c r="L112" s="99" t="s">
        <v>44</v>
      </c>
      <c r="M112" s="196" t="s">
        <v>2336</v>
      </c>
    </row>
    <row r="113" spans="1:13" s="108" customFormat="1" ht="22.5" customHeight="1" x14ac:dyDescent="0.25">
      <c r="A113" s="29" t="s">
        <v>111</v>
      </c>
      <c r="B113" s="107"/>
      <c r="C113" s="107"/>
      <c r="D113" s="107"/>
      <c r="E113" s="107"/>
      <c r="F113" s="107"/>
      <c r="G113" s="107"/>
      <c r="H113" s="107"/>
      <c r="I113" s="107"/>
      <c r="J113" s="107"/>
      <c r="K113" s="107"/>
      <c r="L113" s="107"/>
      <c r="M113" s="105"/>
    </row>
    <row r="114" spans="1:13" s="106" customFormat="1" ht="110.4" x14ac:dyDescent="0.3">
      <c r="A114" s="104" t="s">
        <v>112</v>
      </c>
      <c r="B114" s="99" t="s">
        <v>44</v>
      </c>
      <c r="C114" s="99" t="s">
        <v>44</v>
      </c>
      <c r="D114" s="99" t="s">
        <v>44</v>
      </c>
      <c r="E114" s="99" t="s">
        <v>45</v>
      </c>
      <c r="F114" s="99" t="s">
        <v>45</v>
      </c>
      <c r="G114" s="99" t="s">
        <v>44</v>
      </c>
      <c r="H114" s="99" t="s">
        <v>44</v>
      </c>
      <c r="I114" s="99" t="s">
        <v>45</v>
      </c>
      <c r="J114" s="99" t="s">
        <v>44</v>
      </c>
      <c r="K114" s="99" t="s">
        <v>1980</v>
      </c>
      <c r="L114" s="99" t="s">
        <v>44</v>
      </c>
      <c r="M114" s="205" t="s">
        <v>2337</v>
      </c>
    </row>
    <row r="115" spans="1:13" ht="96.6" x14ac:dyDescent="0.25">
      <c r="A115" s="104" t="s">
        <v>113</v>
      </c>
      <c r="B115" s="99" t="s">
        <v>44</v>
      </c>
      <c r="C115" s="99" t="s">
        <v>44</v>
      </c>
      <c r="D115" s="99" t="s">
        <v>44</v>
      </c>
      <c r="E115" s="99" t="s">
        <v>44</v>
      </c>
      <c r="F115" s="99" t="s">
        <v>44</v>
      </c>
      <c r="G115" s="99" t="s">
        <v>44</v>
      </c>
      <c r="H115" s="99" t="s">
        <v>44</v>
      </c>
      <c r="I115" s="99" t="s">
        <v>44</v>
      </c>
      <c r="J115" s="99" t="s">
        <v>44</v>
      </c>
      <c r="K115" s="99" t="s">
        <v>1980</v>
      </c>
      <c r="L115" s="99" t="s">
        <v>44</v>
      </c>
      <c r="M115" s="196" t="s">
        <v>2336</v>
      </c>
    </row>
    <row r="116" spans="1:13" ht="110.4" x14ac:dyDescent="0.25">
      <c r="A116" s="104" t="s">
        <v>114</v>
      </c>
      <c r="B116" s="99" t="s">
        <v>44</v>
      </c>
      <c r="C116" s="99" t="s">
        <v>44</v>
      </c>
      <c r="D116" s="99" t="s">
        <v>44</v>
      </c>
      <c r="E116" s="99" t="s">
        <v>45</v>
      </c>
      <c r="F116" s="99" t="s">
        <v>45</v>
      </c>
      <c r="G116" s="99" t="s">
        <v>44</v>
      </c>
      <c r="H116" s="99" t="s">
        <v>44</v>
      </c>
      <c r="I116" s="99" t="s">
        <v>45</v>
      </c>
      <c r="J116" s="99" t="s">
        <v>44</v>
      </c>
      <c r="K116" s="99" t="s">
        <v>1980</v>
      </c>
      <c r="L116" s="99" t="s">
        <v>44</v>
      </c>
      <c r="M116" s="205" t="s">
        <v>2338</v>
      </c>
    </row>
    <row r="117" spans="1:13" ht="234.6" x14ac:dyDescent="0.25">
      <c r="A117" s="104" t="s">
        <v>115</v>
      </c>
      <c r="B117" s="99" t="s">
        <v>44</v>
      </c>
      <c r="C117" s="99" t="s">
        <v>44</v>
      </c>
      <c r="D117" s="99" t="s">
        <v>44</v>
      </c>
      <c r="E117" s="99" t="s">
        <v>45</v>
      </c>
      <c r="F117" s="99" t="s">
        <v>45</v>
      </c>
      <c r="G117" s="99" t="s">
        <v>44</v>
      </c>
      <c r="H117" s="99" t="s">
        <v>44</v>
      </c>
      <c r="I117" s="99" t="s">
        <v>45</v>
      </c>
      <c r="J117" s="99" t="s">
        <v>44</v>
      </c>
      <c r="K117" s="99" t="s">
        <v>1980</v>
      </c>
      <c r="L117" s="99" t="s">
        <v>44</v>
      </c>
      <c r="M117" s="196" t="s">
        <v>2339</v>
      </c>
    </row>
    <row r="118" spans="1:13" ht="96.6" x14ac:dyDescent="0.25">
      <c r="A118" s="32" t="s">
        <v>116</v>
      </c>
      <c r="B118" s="99" t="s">
        <v>44</v>
      </c>
      <c r="C118" s="99" t="s">
        <v>44</v>
      </c>
      <c r="D118" s="99" t="s">
        <v>44</v>
      </c>
      <c r="E118" s="99" t="s">
        <v>45</v>
      </c>
      <c r="F118" s="99" t="s">
        <v>45</v>
      </c>
      <c r="G118" s="99" t="s">
        <v>44</v>
      </c>
      <c r="H118" s="99" t="s">
        <v>44</v>
      </c>
      <c r="I118" s="99" t="s">
        <v>45</v>
      </c>
      <c r="J118" s="99" t="s">
        <v>44</v>
      </c>
      <c r="K118" s="99" t="s">
        <v>1980</v>
      </c>
      <c r="L118" s="99" t="s">
        <v>44</v>
      </c>
      <c r="M118" s="196" t="s">
        <v>2336</v>
      </c>
    </row>
    <row r="119" spans="1:13" ht="110.4" x14ac:dyDescent="0.25">
      <c r="A119" s="104" t="s">
        <v>117</v>
      </c>
      <c r="B119" s="99" t="s">
        <v>44</v>
      </c>
      <c r="C119" s="99" t="s">
        <v>44</v>
      </c>
      <c r="D119" s="99" t="s">
        <v>44</v>
      </c>
      <c r="E119" s="99" t="s">
        <v>45</v>
      </c>
      <c r="F119" s="99" t="s">
        <v>45</v>
      </c>
      <c r="G119" s="99" t="s">
        <v>44</v>
      </c>
      <c r="H119" s="99" t="s">
        <v>44</v>
      </c>
      <c r="I119" s="99" t="s">
        <v>45</v>
      </c>
      <c r="J119" s="99" t="s">
        <v>44</v>
      </c>
      <c r="K119" s="99" t="s">
        <v>1980</v>
      </c>
      <c r="L119" s="99" t="s">
        <v>44</v>
      </c>
      <c r="M119" s="196" t="s">
        <v>2340</v>
      </c>
    </row>
    <row r="120" spans="1:13" ht="165.6" x14ac:dyDescent="0.25">
      <c r="A120" s="104" t="s">
        <v>118</v>
      </c>
      <c r="B120" s="99" t="s">
        <v>44</v>
      </c>
      <c r="C120" s="99" t="s">
        <v>44</v>
      </c>
      <c r="D120" s="99" t="s">
        <v>44</v>
      </c>
      <c r="E120" s="99" t="s">
        <v>1979</v>
      </c>
      <c r="F120" s="99" t="s">
        <v>44</v>
      </c>
      <c r="G120" s="99" t="s">
        <v>44</v>
      </c>
      <c r="H120" s="99" t="s">
        <v>44</v>
      </c>
      <c r="I120" s="99" t="s">
        <v>44</v>
      </c>
      <c r="J120" s="99" t="s">
        <v>44</v>
      </c>
      <c r="K120" s="99" t="s">
        <v>1980</v>
      </c>
      <c r="L120" s="99" t="s">
        <v>44</v>
      </c>
      <c r="M120" s="196" t="s">
        <v>2341</v>
      </c>
    </row>
    <row r="121" spans="1:13" s="108" customFormat="1" ht="22.5" customHeight="1" x14ac:dyDescent="0.25">
      <c r="A121" s="29" t="s">
        <v>119</v>
      </c>
      <c r="B121" s="107"/>
      <c r="C121" s="107"/>
      <c r="D121" s="107"/>
      <c r="E121" s="107"/>
      <c r="F121" s="107"/>
      <c r="G121" s="107"/>
      <c r="H121" s="107"/>
      <c r="I121" s="107"/>
      <c r="J121" s="107"/>
      <c r="K121" s="107"/>
      <c r="L121" s="107"/>
      <c r="M121" s="105"/>
    </row>
    <row r="122" spans="1:13" ht="165.6" x14ac:dyDescent="0.25">
      <c r="A122" s="104" t="s">
        <v>120</v>
      </c>
      <c r="B122" s="99" t="s">
        <v>44</v>
      </c>
      <c r="C122" s="99" t="s">
        <v>44</v>
      </c>
      <c r="D122" s="99" t="s">
        <v>44</v>
      </c>
      <c r="E122" s="99" t="s">
        <v>45</v>
      </c>
      <c r="F122" s="99" t="s">
        <v>44</v>
      </c>
      <c r="G122" s="99" t="s">
        <v>45</v>
      </c>
      <c r="H122" s="99" t="s">
        <v>44</v>
      </c>
      <c r="I122" s="99" t="s">
        <v>45</v>
      </c>
      <c r="J122" s="99" t="s">
        <v>45</v>
      </c>
      <c r="K122" s="99" t="s">
        <v>1980</v>
      </c>
      <c r="L122" s="99" t="s">
        <v>44</v>
      </c>
      <c r="M122" s="196" t="s">
        <v>2342</v>
      </c>
    </row>
    <row r="123" spans="1:13" ht="82.8" x14ac:dyDescent="0.25">
      <c r="A123" s="104" t="s">
        <v>121</v>
      </c>
      <c r="B123" s="99" t="s">
        <v>44</v>
      </c>
      <c r="C123" s="99" t="s">
        <v>44</v>
      </c>
      <c r="D123" s="99" t="s">
        <v>44</v>
      </c>
      <c r="E123" s="99" t="s">
        <v>44</v>
      </c>
      <c r="F123" s="99" t="s">
        <v>44</v>
      </c>
      <c r="G123" s="99" t="s">
        <v>44</v>
      </c>
      <c r="H123" s="99" t="s">
        <v>44</v>
      </c>
      <c r="I123" s="99" t="s">
        <v>44</v>
      </c>
      <c r="J123" s="99" t="s">
        <v>44</v>
      </c>
      <c r="K123" s="99" t="s">
        <v>1980</v>
      </c>
      <c r="L123" s="99" t="s">
        <v>44</v>
      </c>
      <c r="M123" s="196" t="s">
        <v>2217</v>
      </c>
    </row>
    <row r="124" spans="1:13" ht="82.8" x14ac:dyDescent="0.25">
      <c r="A124" s="104" t="s">
        <v>122</v>
      </c>
      <c r="B124" s="208" t="s">
        <v>44</v>
      </c>
      <c r="C124" s="208" t="s">
        <v>44</v>
      </c>
      <c r="D124" s="208" t="s">
        <v>44</v>
      </c>
      <c r="E124" s="208" t="s">
        <v>44</v>
      </c>
      <c r="F124" s="208" t="s">
        <v>44</v>
      </c>
      <c r="G124" s="208" t="s">
        <v>44</v>
      </c>
      <c r="H124" s="208" t="s">
        <v>44</v>
      </c>
      <c r="I124" s="208" t="s">
        <v>44</v>
      </c>
      <c r="J124" s="208" t="s">
        <v>44</v>
      </c>
      <c r="K124" s="99" t="s">
        <v>1980</v>
      </c>
      <c r="L124" s="208" t="s">
        <v>44</v>
      </c>
      <c r="M124" s="209" t="s">
        <v>2217</v>
      </c>
    </row>
    <row r="125" spans="1:13" s="106" customFormat="1" ht="96.6" x14ac:dyDescent="0.3">
      <c r="A125" s="104" t="s">
        <v>123</v>
      </c>
      <c r="B125" s="208" t="s">
        <v>44</v>
      </c>
      <c r="C125" s="208" t="s">
        <v>44</v>
      </c>
      <c r="D125" s="208" t="s">
        <v>44</v>
      </c>
      <c r="E125" s="208" t="s">
        <v>44</v>
      </c>
      <c r="F125" s="208" t="s">
        <v>44</v>
      </c>
      <c r="G125" s="208" t="s">
        <v>44</v>
      </c>
      <c r="H125" s="208" t="s">
        <v>44</v>
      </c>
      <c r="I125" s="208" t="s">
        <v>44</v>
      </c>
      <c r="J125" s="208" t="s">
        <v>44</v>
      </c>
      <c r="K125" s="99" t="s">
        <v>1980</v>
      </c>
      <c r="L125" s="208" t="s">
        <v>44</v>
      </c>
      <c r="M125" s="196" t="s">
        <v>2336</v>
      </c>
    </row>
    <row r="126" spans="1:13" s="108" customFormat="1" ht="22.5" customHeight="1" x14ac:dyDescent="0.25">
      <c r="A126" s="29" t="s">
        <v>124</v>
      </c>
      <c r="B126" s="107"/>
      <c r="C126" s="107"/>
      <c r="D126" s="107"/>
      <c r="E126" s="107"/>
      <c r="F126" s="107"/>
      <c r="G126" s="107"/>
      <c r="H126" s="107"/>
      <c r="I126" s="107"/>
      <c r="J126" s="107"/>
      <c r="K126" s="107"/>
      <c r="L126" s="107"/>
      <c r="M126" s="105"/>
    </row>
    <row r="127" spans="1:13" ht="96.6" x14ac:dyDescent="0.25">
      <c r="A127" s="104" t="s">
        <v>125</v>
      </c>
      <c r="B127" s="99" t="s">
        <v>44</v>
      </c>
      <c r="C127" s="99" t="s">
        <v>44</v>
      </c>
      <c r="D127" s="99" t="s">
        <v>44</v>
      </c>
      <c r="E127" s="99" t="s">
        <v>44</v>
      </c>
      <c r="F127" s="99" t="s">
        <v>45</v>
      </c>
      <c r="G127" s="99" t="s">
        <v>44</v>
      </c>
      <c r="H127" s="99" t="s">
        <v>44</v>
      </c>
      <c r="I127" s="99" t="s">
        <v>46</v>
      </c>
      <c r="J127" s="99" t="s">
        <v>46</v>
      </c>
      <c r="K127" s="99" t="s">
        <v>1980</v>
      </c>
      <c r="L127" s="99" t="s">
        <v>44</v>
      </c>
      <c r="M127" s="196" t="s">
        <v>2336</v>
      </c>
    </row>
    <row r="128" spans="1:13" ht="110.4" x14ac:dyDescent="0.25">
      <c r="A128" s="104" t="s">
        <v>126</v>
      </c>
      <c r="B128" s="99" t="s">
        <v>44</v>
      </c>
      <c r="C128" s="99" t="s">
        <v>44</v>
      </c>
      <c r="D128" s="99" t="s">
        <v>44</v>
      </c>
      <c r="E128" s="99" t="s">
        <v>45</v>
      </c>
      <c r="F128" s="99" t="s">
        <v>45</v>
      </c>
      <c r="G128" s="99" t="s">
        <v>44</v>
      </c>
      <c r="H128" s="99" t="s">
        <v>44</v>
      </c>
      <c r="I128" s="99" t="s">
        <v>46</v>
      </c>
      <c r="J128" s="99" t="s">
        <v>46</v>
      </c>
      <c r="K128" s="99" t="s">
        <v>1980</v>
      </c>
      <c r="L128" s="99" t="s">
        <v>44</v>
      </c>
      <c r="M128" s="205" t="s">
        <v>2343</v>
      </c>
    </row>
    <row r="129" spans="1:13" ht="110.4" x14ac:dyDescent="0.25">
      <c r="A129" s="104" t="s">
        <v>127</v>
      </c>
      <c r="B129" s="99" t="s">
        <v>44</v>
      </c>
      <c r="C129" s="99" t="s">
        <v>44</v>
      </c>
      <c r="D129" s="99" t="s">
        <v>44</v>
      </c>
      <c r="E129" s="99" t="s">
        <v>44</v>
      </c>
      <c r="F129" s="99" t="s">
        <v>44</v>
      </c>
      <c r="G129" s="99" t="s">
        <v>44</v>
      </c>
      <c r="H129" s="99" t="s">
        <v>44</v>
      </c>
      <c r="I129" s="99" t="s">
        <v>1980</v>
      </c>
      <c r="J129" s="99" t="s">
        <v>44</v>
      </c>
      <c r="K129" s="99" t="s">
        <v>1980</v>
      </c>
      <c r="L129" s="99" t="s">
        <v>44</v>
      </c>
      <c r="M129" s="205" t="s">
        <v>2344</v>
      </c>
    </row>
    <row r="130" spans="1:13" s="108" customFormat="1" x14ac:dyDescent="0.25">
      <c r="A130" s="29" t="s">
        <v>128</v>
      </c>
      <c r="B130" s="107"/>
      <c r="C130" s="107"/>
      <c r="D130" s="107"/>
      <c r="E130" s="107"/>
      <c r="F130" s="107"/>
      <c r="G130" s="107"/>
      <c r="H130" s="107"/>
      <c r="I130" s="107"/>
      <c r="J130" s="107"/>
      <c r="K130" s="107"/>
      <c r="L130" s="107"/>
      <c r="M130" s="105"/>
    </row>
    <row r="131" spans="1:13" ht="96.6" x14ac:dyDescent="0.25">
      <c r="A131" s="104" t="s">
        <v>129</v>
      </c>
      <c r="B131" s="99" t="s">
        <v>44</v>
      </c>
      <c r="C131" s="99" t="s">
        <v>44</v>
      </c>
      <c r="D131" s="99" t="s">
        <v>44</v>
      </c>
      <c r="E131" s="99" t="s">
        <v>44</v>
      </c>
      <c r="F131" s="99" t="s">
        <v>44</v>
      </c>
      <c r="G131" s="99" t="s">
        <v>44</v>
      </c>
      <c r="H131" s="99" t="s">
        <v>44</v>
      </c>
      <c r="I131" s="99" t="s">
        <v>1980</v>
      </c>
      <c r="J131" s="99" t="s">
        <v>44</v>
      </c>
      <c r="K131" s="99" t="s">
        <v>1980</v>
      </c>
      <c r="L131" s="99" t="s">
        <v>44</v>
      </c>
      <c r="M131" s="196" t="s">
        <v>2336</v>
      </c>
    </row>
    <row r="132" spans="1:13" s="108" customFormat="1" ht="22.5" customHeight="1" x14ac:dyDescent="0.25">
      <c r="A132" s="29" t="s">
        <v>130</v>
      </c>
      <c r="B132" s="107"/>
      <c r="C132" s="107"/>
      <c r="D132" s="107"/>
      <c r="E132" s="107"/>
      <c r="F132" s="107"/>
      <c r="G132" s="107"/>
      <c r="H132" s="107"/>
      <c r="I132" s="107"/>
      <c r="J132" s="107"/>
      <c r="K132" s="107"/>
      <c r="L132" s="107"/>
      <c r="M132" s="105"/>
    </row>
    <row r="133" spans="1:13" ht="110.4" x14ac:dyDescent="0.25">
      <c r="A133" s="32" t="s">
        <v>131</v>
      </c>
      <c r="B133" s="99" t="s">
        <v>44</v>
      </c>
      <c r="C133" s="99" t="s">
        <v>44</v>
      </c>
      <c r="D133" s="99" t="s">
        <v>44</v>
      </c>
      <c r="E133" s="99" t="s">
        <v>44</v>
      </c>
      <c r="F133" s="99" t="s">
        <v>44</v>
      </c>
      <c r="G133" s="99" t="s">
        <v>44</v>
      </c>
      <c r="H133" s="99" t="s">
        <v>44</v>
      </c>
      <c r="I133" s="99" t="s">
        <v>1980</v>
      </c>
      <c r="J133" s="99" t="s">
        <v>44</v>
      </c>
      <c r="K133" s="99" t="s">
        <v>1980</v>
      </c>
      <c r="L133" s="99" t="s">
        <v>44</v>
      </c>
      <c r="M133" s="205" t="s">
        <v>2345</v>
      </c>
    </row>
    <row r="134" spans="1:13" ht="96.6" x14ac:dyDescent="0.25">
      <c r="A134" s="32" t="s">
        <v>132</v>
      </c>
      <c r="B134" s="99" t="s">
        <v>44</v>
      </c>
      <c r="C134" s="99" t="s">
        <v>44</v>
      </c>
      <c r="D134" s="99" t="s">
        <v>44</v>
      </c>
      <c r="E134" s="99" t="s">
        <v>45</v>
      </c>
      <c r="F134" s="99" t="s">
        <v>44</v>
      </c>
      <c r="G134" s="99" t="s">
        <v>44</v>
      </c>
      <c r="H134" s="99" t="s">
        <v>44</v>
      </c>
      <c r="I134" s="99" t="s">
        <v>44</v>
      </c>
      <c r="J134" s="99" t="s">
        <v>44</v>
      </c>
      <c r="K134" s="99" t="s">
        <v>1980</v>
      </c>
      <c r="L134" s="99" t="s">
        <v>44</v>
      </c>
      <c r="M134" s="99" t="s">
        <v>2346</v>
      </c>
    </row>
    <row r="135" spans="1:13" ht="138" x14ac:dyDescent="0.25">
      <c r="A135" s="104" t="s">
        <v>133</v>
      </c>
      <c r="B135" s="99" t="s">
        <v>44</v>
      </c>
      <c r="C135" s="99" t="s">
        <v>44</v>
      </c>
      <c r="D135" s="99" t="s">
        <v>44</v>
      </c>
      <c r="E135" s="99" t="s">
        <v>44</v>
      </c>
      <c r="F135" s="99" t="s">
        <v>44</v>
      </c>
      <c r="G135" s="99" t="s">
        <v>44</v>
      </c>
      <c r="H135" s="99" t="s">
        <v>44</v>
      </c>
      <c r="I135" s="99" t="s">
        <v>1980</v>
      </c>
      <c r="J135" s="99" t="s">
        <v>44</v>
      </c>
      <c r="K135" s="99" t="s">
        <v>1980</v>
      </c>
      <c r="L135" s="99" t="s">
        <v>44</v>
      </c>
      <c r="M135" s="99" t="s">
        <v>2347</v>
      </c>
    </row>
    <row r="136" spans="1:13" ht="124.2" x14ac:dyDescent="0.25">
      <c r="A136" s="104" t="s">
        <v>134</v>
      </c>
      <c r="B136" s="99" t="s">
        <v>44</v>
      </c>
      <c r="C136" s="99" t="s">
        <v>44</v>
      </c>
      <c r="D136" s="99" t="s">
        <v>44</v>
      </c>
      <c r="E136" s="99" t="s">
        <v>44</v>
      </c>
      <c r="F136" s="99" t="s">
        <v>44</v>
      </c>
      <c r="G136" s="99" t="s">
        <v>44</v>
      </c>
      <c r="H136" s="99" t="s">
        <v>44</v>
      </c>
      <c r="I136" s="99" t="s">
        <v>1980</v>
      </c>
      <c r="J136" s="99" t="s">
        <v>44</v>
      </c>
      <c r="K136" s="99" t="s">
        <v>1980</v>
      </c>
      <c r="L136" s="99" t="s">
        <v>44</v>
      </c>
      <c r="M136" s="99" t="s">
        <v>2348</v>
      </c>
    </row>
    <row r="137" spans="1:13" s="109" customFormat="1" ht="22.5" customHeight="1" x14ac:dyDescent="0.25">
      <c r="A137" s="240" t="s">
        <v>2113</v>
      </c>
      <c r="B137" s="241"/>
      <c r="C137" s="241"/>
      <c r="D137" s="241"/>
      <c r="E137" s="241"/>
      <c r="F137" s="241"/>
      <c r="G137" s="241"/>
      <c r="H137" s="241"/>
      <c r="I137" s="241"/>
      <c r="J137" s="241"/>
      <c r="K137" s="241"/>
      <c r="L137" s="241"/>
      <c r="M137" s="242"/>
    </row>
    <row r="138" spans="1:13" x14ac:dyDescent="0.25">
      <c r="A138" s="31" t="s">
        <v>136</v>
      </c>
      <c r="B138" s="228" t="s">
        <v>137</v>
      </c>
      <c r="C138" s="228"/>
      <c r="D138" s="228"/>
      <c r="E138" s="228"/>
      <c r="F138" s="228"/>
      <c r="G138" s="228"/>
      <c r="H138" s="228"/>
      <c r="I138" s="228"/>
      <c r="J138" s="228" t="s">
        <v>138</v>
      </c>
      <c r="K138" s="228"/>
      <c r="L138" s="228"/>
      <c r="M138" s="243"/>
    </row>
    <row r="139" spans="1:13" s="108" customFormat="1" ht="22.5" customHeight="1" x14ac:dyDescent="0.25">
      <c r="A139" s="29" t="s">
        <v>139</v>
      </c>
      <c r="B139" s="107"/>
      <c r="C139" s="107"/>
      <c r="D139" s="107"/>
      <c r="E139" s="107"/>
      <c r="F139" s="107"/>
      <c r="G139" s="107"/>
      <c r="H139" s="107"/>
      <c r="I139" s="107"/>
      <c r="J139" s="107"/>
      <c r="K139" s="107"/>
      <c r="L139" s="107"/>
      <c r="M139" s="105"/>
    </row>
    <row r="140" spans="1:13" s="108" customFormat="1" ht="27.45" customHeight="1" x14ac:dyDescent="0.25">
      <c r="A140" s="104" t="s">
        <v>140</v>
      </c>
      <c r="B140" s="229" t="s">
        <v>44</v>
      </c>
      <c r="C140" s="229"/>
      <c r="D140" s="229"/>
      <c r="E140" s="229"/>
      <c r="F140" s="229"/>
      <c r="G140" s="229"/>
      <c r="H140" s="229"/>
      <c r="I140" s="229"/>
      <c r="J140" s="229" t="s">
        <v>44</v>
      </c>
      <c r="K140" s="229"/>
      <c r="L140" s="229"/>
      <c r="M140" s="230"/>
    </row>
    <row r="141" spans="1:13" ht="30" customHeight="1" x14ac:dyDescent="0.25">
      <c r="A141" s="104" t="s">
        <v>141</v>
      </c>
      <c r="B141" s="229" t="s">
        <v>2224</v>
      </c>
      <c r="C141" s="229"/>
      <c r="D141" s="229"/>
      <c r="E141" s="229"/>
      <c r="F141" s="229"/>
      <c r="G141" s="229"/>
      <c r="H141" s="229"/>
      <c r="I141" s="229"/>
      <c r="J141" s="229" t="s">
        <v>2225</v>
      </c>
      <c r="K141" s="229"/>
      <c r="L141" s="229"/>
      <c r="M141" s="230"/>
    </row>
    <row r="142" spans="1:13" ht="58.95" customHeight="1" x14ac:dyDescent="0.25">
      <c r="A142" s="210" t="s">
        <v>142</v>
      </c>
      <c r="B142" s="229" t="s">
        <v>2226</v>
      </c>
      <c r="C142" s="229"/>
      <c r="D142" s="229"/>
      <c r="E142" s="229"/>
      <c r="F142" s="229"/>
      <c r="G142" s="229"/>
      <c r="H142" s="229"/>
      <c r="I142" s="229"/>
      <c r="J142" s="229" t="s">
        <v>2227</v>
      </c>
      <c r="K142" s="229"/>
      <c r="L142" s="229"/>
      <c r="M142" s="230"/>
    </row>
    <row r="143" spans="1:13" ht="30" customHeight="1" x14ac:dyDescent="0.25">
      <c r="A143" s="211"/>
      <c r="B143" s="229" t="s">
        <v>2228</v>
      </c>
      <c r="C143" s="229"/>
      <c r="D143" s="229"/>
      <c r="E143" s="229"/>
      <c r="F143" s="229"/>
      <c r="G143" s="229"/>
      <c r="H143" s="229"/>
      <c r="I143" s="229"/>
      <c r="J143" s="229" t="s">
        <v>2229</v>
      </c>
      <c r="K143" s="229"/>
      <c r="L143" s="229"/>
      <c r="M143" s="230"/>
    </row>
    <row r="144" spans="1:13" ht="378.6" customHeight="1" x14ac:dyDescent="0.25">
      <c r="A144" s="211"/>
      <c r="B144" s="229" t="s">
        <v>2230</v>
      </c>
      <c r="C144" s="229"/>
      <c r="D144" s="229"/>
      <c r="E144" s="229"/>
      <c r="F144" s="229"/>
      <c r="G144" s="229"/>
      <c r="H144" s="229"/>
      <c r="I144" s="229"/>
      <c r="J144" s="229" t="s">
        <v>2231</v>
      </c>
      <c r="K144" s="229"/>
      <c r="L144" s="229"/>
      <c r="M144" s="230"/>
    </row>
    <row r="145" spans="1:13" ht="408" customHeight="1" x14ac:dyDescent="0.25">
      <c r="A145" s="211"/>
      <c r="B145" s="229" t="s">
        <v>2232</v>
      </c>
      <c r="C145" s="229"/>
      <c r="D145" s="229"/>
      <c r="E145" s="229"/>
      <c r="F145" s="229"/>
      <c r="G145" s="229"/>
      <c r="H145" s="229"/>
      <c r="I145" s="229"/>
      <c r="J145" s="250" t="s">
        <v>2233</v>
      </c>
      <c r="K145" s="250"/>
      <c r="L145" s="250"/>
      <c r="M145" s="251"/>
    </row>
    <row r="146" spans="1:13" ht="73.95" customHeight="1" x14ac:dyDescent="0.25">
      <c r="A146" s="211"/>
      <c r="B146" s="248" t="s">
        <v>2234</v>
      </c>
      <c r="C146" s="248"/>
      <c r="D146" s="248"/>
      <c r="E146" s="248"/>
      <c r="F146" s="248"/>
      <c r="G146" s="248"/>
      <c r="H146" s="248"/>
      <c r="I146" s="248"/>
      <c r="J146" s="250" t="s">
        <v>2235</v>
      </c>
      <c r="K146" s="250"/>
      <c r="L146" s="250"/>
      <c r="M146" s="251"/>
    </row>
    <row r="147" spans="1:13" ht="73.95" customHeight="1" x14ac:dyDescent="0.25">
      <c r="A147" s="211"/>
      <c r="B147" s="249"/>
      <c r="C147" s="249"/>
      <c r="D147" s="249"/>
      <c r="E147" s="249"/>
      <c r="F147" s="249"/>
      <c r="G147" s="249"/>
      <c r="H147" s="249"/>
      <c r="I147" s="249"/>
      <c r="J147" s="250" t="s">
        <v>2236</v>
      </c>
      <c r="K147" s="250"/>
      <c r="L147" s="250"/>
      <c r="M147" s="251"/>
    </row>
    <row r="148" spans="1:13" ht="90.6" customHeight="1" x14ac:dyDescent="0.25">
      <c r="A148" s="211"/>
      <c r="B148" s="248" t="s">
        <v>2237</v>
      </c>
      <c r="C148" s="248"/>
      <c r="D148" s="248"/>
      <c r="E148" s="248"/>
      <c r="F148" s="248"/>
      <c r="G148" s="248"/>
      <c r="H148" s="248"/>
      <c r="I148" s="248"/>
      <c r="J148" s="229" t="s">
        <v>2238</v>
      </c>
      <c r="K148" s="229"/>
      <c r="L148" s="229"/>
      <c r="M148" s="230"/>
    </row>
    <row r="149" spans="1:13" ht="58.95" customHeight="1" x14ac:dyDescent="0.25">
      <c r="A149" s="212"/>
      <c r="B149" s="249"/>
      <c r="C149" s="249"/>
      <c r="D149" s="249"/>
      <c r="E149" s="249"/>
      <c r="F149" s="249"/>
      <c r="G149" s="249"/>
      <c r="H149" s="249"/>
      <c r="I149" s="249"/>
      <c r="J149" s="229" t="s">
        <v>2239</v>
      </c>
      <c r="K149" s="229"/>
      <c r="L149" s="229"/>
      <c r="M149" s="230"/>
    </row>
    <row r="150" spans="1:13" ht="30" customHeight="1" x14ac:dyDescent="0.25">
      <c r="A150" s="104" t="s">
        <v>143</v>
      </c>
      <c r="B150" s="229" t="s">
        <v>2240</v>
      </c>
      <c r="C150" s="229"/>
      <c r="D150" s="229"/>
      <c r="E150" s="229"/>
      <c r="F150" s="229"/>
      <c r="G150" s="229"/>
      <c r="H150" s="229"/>
      <c r="I150" s="229"/>
      <c r="J150" s="229" t="s">
        <v>2241</v>
      </c>
      <c r="K150" s="229"/>
      <c r="L150" s="229"/>
      <c r="M150" s="230"/>
    </row>
    <row r="151" spans="1:13" ht="30" customHeight="1" x14ac:dyDescent="0.25">
      <c r="A151" s="210" t="s">
        <v>144</v>
      </c>
      <c r="B151" s="229" t="s">
        <v>2242</v>
      </c>
      <c r="C151" s="229"/>
      <c r="D151" s="229"/>
      <c r="E151" s="229"/>
      <c r="F151" s="229"/>
      <c r="G151" s="229"/>
      <c r="H151" s="229"/>
      <c r="I151" s="229"/>
      <c r="J151" s="229" t="s">
        <v>2243</v>
      </c>
      <c r="K151" s="229"/>
      <c r="L151" s="229"/>
      <c r="M151" s="230"/>
    </row>
    <row r="152" spans="1:13" ht="46.2" customHeight="1" x14ac:dyDescent="0.25">
      <c r="A152" s="212"/>
      <c r="B152" s="237" t="s">
        <v>2244</v>
      </c>
      <c r="C152" s="238"/>
      <c r="D152" s="238"/>
      <c r="E152" s="238"/>
      <c r="F152" s="238"/>
      <c r="G152" s="238"/>
      <c r="H152" s="238"/>
      <c r="I152" s="239"/>
      <c r="J152" s="229" t="s">
        <v>2245</v>
      </c>
      <c r="K152" s="229"/>
      <c r="L152" s="229"/>
      <c r="M152" s="230"/>
    </row>
    <row r="153" spans="1:13" ht="30" customHeight="1" x14ac:dyDescent="0.25">
      <c r="A153" s="104" t="s">
        <v>145</v>
      </c>
      <c r="B153" s="229" t="s">
        <v>44</v>
      </c>
      <c r="C153" s="229"/>
      <c r="D153" s="229"/>
      <c r="E153" s="229"/>
      <c r="F153" s="229"/>
      <c r="G153" s="229"/>
      <c r="H153" s="229"/>
      <c r="I153" s="229"/>
      <c r="J153" s="229" t="s">
        <v>2241</v>
      </c>
      <c r="K153" s="229"/>
      <c r="L153" s="229"/>
      <c r="M153" s="230"/>
    </row>
    <row r="154" spans="1:13" ht="30" customHeight="1" x14ac:dyDescent="0.25">
      <c r="A154" s="104" t="s">
        <v>146</v>
      </c>
      <c r="B154" s="237" t="s">
        <v>2241</v>
      </c>
      <c r="C154" s="238"/>
      <c r="D154" s="238"/>
      <c r="E154" s="238"/>
      <c r="F154" s="238"/>
      <c r="G154" s="238"/>
      <c r="H154" s="238"/>
      <c r="I154" s="239"/>
      <c r="J154" s="229" t="s">
        <v>2241</v>
      </c>
      <c r="K154" s="229"/>
      <c r="L154" s="229"/>
      <c r="M154" s="230"/>
    </row>
    <row r="155" spans="1:13" ht="45.6" customHeight="1" x14ac:dyDescent="0.25">
      <c r="A155" s="104" t="s">
        <v>147</v>
      </c>
      <c r="B155" s="237" t="s">
        <v>2246</v>
      </c>
      <c r="C155" s="238"/>
      <c r="D155" s="238"/>
      <c r="E155" s="238"/>
      <c r="F155" s="238"/>
      <c r="G155" s="238"/>
      <c r="H155" s="238"/>
      <c r="I155" s="239"/>
      <c r="J155" s="229" t="s">
        <v>2247</v>
      </c>
      <c r="K155" s="229"/>
      <c r="L155" s="229"/>
      <c r="M155" s="230"/>
    </row>
    <row r="156" spans="1:13" ht="44.4" customHeight="1" x14ac:dyDescent="0.25">
      <c r="A156" s="104" t="s">
        <v>148</v>
      </c>
      <c r="B156" s="237" t="s">
        <v>2248</v>
      </c>
      <c r="C156" s="238"/>
      <c r="D156" s="238"/>
      <c r="E156" s="238"/>
      <c r="F156" s="238"/>
      <c r="G156" s="238"/>
      <c r="H156" s="238"/>
      <c r="I156" s="239"/>
      <c r="J156" s="229" t="s">
        <v>2249</v>
      </c>
      <c r="K156" s="229"/>
      <c r="L156" s="229"/>
      <c r="M156" s="230"/>
    </row>
    <row r="157" spans="1:13" ht="100.95" customHeight="1" x14ac:dyDescent="0.25">
      <c r="A157" s="104" t="s">
        <v>149</v>
      </c>
      <c r="B157" s="237" t="s">
        <v>2250</v>
      </c>
      <c r="C157" s="238"/>
      <c r="D157" s="238"/>
      <c r="E157" s="238"/>
      <c r="F157" s="238"/>
      <c r="G157" s="238"/>
      <c r="H157" s="238"/>
      <c r="I157" s="239"/>
      <c r="J157" s="229" t="s">
        <v>2251</v>
      </c>
      <c r="K157" s="229"/>
      <c r="L157" s="229"/>
      <c r="M157" s="230"/>
    </row>
    <row r="158" spans="1:13" ht="30" customHeight="1" x14ac:dyDescent="0.25">
      <c r="A158" s="104" t="s">
        <v>150</v>
      </c>
      <c r="B158" s="237" t="s">
        <v>2241</v>
      </c>
      <c r="C158" s="238"/>
      <c r="D158" s="238"/>
      <c r="E158" s="238"/>
      <c r="F158" s="238"/>
      <c r="G158" s="238"/>
      <c r="H158" s="238"/>
      <c r="I158" s="239"/>
      <c r="J158" s="229" t="s">
        <v>2241</v>
      </c>
      <c r="K158" s="229"/>
      <c r="L158" s="229"/>
      <c r="M158" s="230"/>
    </row>
    <row r="159" spans="1:13" ht="30" customHeight="1" x14ac:dyDescent="0.25">
      <c r="A159" s="104" t="s">
        <v>151</v>
      </c>
      <c r="B159" s="237" t="s">
        <v>2252</v>
      </c>
      <c r="C159" s="238"/>
      <c r="D159" s="238"/>
      <c r="E159" s="238"/>
      <c r="F159" s="238"/>
      <c r="G159" s="238"/>
      <c r="H159" s="238"/>
      <c r="I159" s="239"/>
      <c r="J159" s="229" t="s">
        <v>2241</v>
      </c>
      <c r="K159" s="229"/>
      <c r="L159" s="229"/>
      <c r="M159" s="230"/>
    </row>
    <row r="160" spans="1:13" ht="57.6" customHeight="1" x14ac:dyDescent="0.25">
      <c r="A160" s="104" t="s">
        <v>152</v>
      </c>
      <c r="B160" s="237" t="s">
        <v>2253</v>
      </c>
      <c r="C160" s="238"/>
      <c r="D160" s="238"/>
      <c r="E160" s="238"/>
      <c r="F160" s="238"/>
      <c r="G160" s="238"/>
      <c r="H160" s="238"/>
      <c r="I160" s="239"/>
      <c r="J160" s="229" t="s">
        <v>2254</v>
      </c>
      <c r="K160" s="229"/>
      <c r="L160" s="229"/>
      <c r="M160" s="230"/>
    </row>
    <row r="161" spans="1:13" ht="30" customHeight="1" x14ac:dyDescent="0.25">
      <c r="A161" s="104" t="s">
        <v>153</v>
      </c>
      <c r="B161" s="237" t="s">
        <v>2241</v>
      </c>
      <c r="C161" s="238"/>
      <c r="D161" s="238"/>
      <c r="E161" s="238"/>
      <c r="F161" s="238"/>
      <c r="G161" s="238"/>
      <c r="H161" s="238"/>
      <c r="I161" s="239"/>
      <c r="J161" s="229" t="s">
        <v>2241</v>
      </c>
      <c r="K161" s="229"/>
      <c r="L161" s="229"/>
      <c r="M161" s="230"/>
    </row>
    <row r="162" spans="1:13" s="108" customFormat="1" ht="22.5" customHeight="1" x14ac:dyDescent="0.25">
      <c r="A162" s="29" t="s">
        <v>154</v>
      </c>
      <c r="B162" s="107"/>
      <c r="C162" s="107"/>
      <c r="D162" s="107"/>
      <c r="E162" s="107"/>
      <c r="F162" s="107"/>
      <c r="G162" s="107"/>
      <c r="H162" s="107"/>
      <c r="I162" s="107"/>
      <c r="J162" s="107"/>
      <c r="K162" s="107"/>
      <c r="L162" s="107"/>
      <c r="M162" s="105"/>
    </row>
    <row r="163" spans="1:13" ht="32.4" customHeight="1" x14ac:dyDescent="0.25">
      <c r="A163" s="104" t="s">
        <v>155</v>
      </c>
      <c r="B163" s="237" t="s">
        <v>2255</v>
      </c>
      <c r="C163" s="238"/>
      <c r="D163" s="238"/>
      <c r="E163" s="238"/>
      <c r="F163" s="238"/>
      <c r="G163" s="238"/>
      <c r="H163" s="238"/>
      <c r="I163" s="239"/>
      <c r="J163" s="229" t="s">
        <v>2241</v>
      </c>
      <c r="K163" s="229"/>
      <c r="L163" s="229"/>
      <c r="M163" s="230"/>
    </row>
    <row r="164" spans="1:13" ht="30" customHeight="1" x14ac:dyDescent="0.25">
      <c r="A164" s="104" t="s">
        <v>156</v>
      </c>
      <c r="B164" s="237" t="s">
        <v>2241</v>
      </c>
      <c r="C164" s="238"/>
      <c r="D164" s="238"/>
      <c r="E164" s="238"/>
      <c r="F164" s="238"/>
      <c r="G164" s="238"/>
      <c r="H164" s="238"/>
      <c r="I164" s="239"/>
      <c r="J164" s="229" t="s">
        <v>2241</v>
      </c>
      <c r="K164" s="229"/>
      <c r="L164" s="229"/>
      <c r="M164" s="230"/>
    </row>
    <row r="165" spans="1:13" ht="45" customHeight="1" x14ac:dyDescent="0.25">
      <c r="A165" s="104" t="s">
        <v>157</v>
      </c>
      <c r="B165" s="237" t="s">
        <v>2256</v>
      </c>
      <c r="C165" s="238"/>
      <c r="D165" s="238"/>
      <c r="E165" s="238"/>
      <c r="F165" s="238"/>
      <c r="G165" s="238"/>
      <c r="H165" s="238"/>
      <c r="I165" s="239"/>
      <c r="J165" s="250" t="s">
        <v>2257</v>
      </c>
      <c r="K165" s="250"/>
      <c r="L165" s="250"/>
      <c r="M165" s="251"/>
    </row>
    <row r="166" spans="1:13" ht="127.95" customHeight="1" x14ac:dyDescent="0.25">
      <c r="A166" s="104" t="s">
        <v>158</v>
      </c>
      <c r="B166" s="229" t="s">
        <v>2258</v>
      </c>
      <c r="C166" s="229"/>
      <c r="D166" s="229"/>
      <c r="E166" s="229"/>
      <c r="F166" s="229"/>
      <c r="G166" s="229"/>
      <c r="H166" s="229"/>
      <c r="I166" s="229"/>
      <c r="J166" s="229" t="s">
        <v>2259</v>
      </c>
      <c r="K166" s="229"/>
      <c r="L166" s="229"/>
      <c r="M166" s="230"/>
    </row>
    <row r="167" spans="1:13" ht="269.39999999999998" customHeight="1" x14ac:dyDescent="0.25">
      <c r="A167" s="104" t="s">
        <v>159</v>
      </c>
      <c r="B167" s="229" t="s">
        <v>2260</v>
      </c>
      <c r="C167" s="229"/>
      <c r="D167" s="229"/>
      <c r="E167" s="229"/>
      <c r="F167" s="229"/>
      <c r="G167" s="229"/>
      <c r="H167" s="229"/>
      <c r="I167" s="229"/>
      <c r="J167" s="229" t="s">
        <v>2261</v>
      </c>
      <c r="K167" s="229"/>
      <c r="L167" s="229"/>
      <c r="M167" s="230"/>
    </row>
    <row r="168" spans="1:13" ht="44.4" customHeight="1" x14ac:dyDescent="0.25">
      <c r="A168" s="104" t="s">
        <v>160</v>
      </c>
      <c r="B168" s="237" t="s">
        <v>2262</v>
      </c>
      <c r="C168" s="238"/>
      <c r="D168" s="238"/>
      <c r="E168" s="238"/>
      <c r="F168" s="238"/>
      <c r="G168" s="238"/>
      <c r="H168" s="238"/>
      <c r="I168" s="239"/>
      <c r="J168" s="229" t="s">
        <v>2263</v>
      </c>
      <c r="K168" s="229"/>
      <c r="L168" s="229"/>
      <c r="M168" s="230"/>
    </row>
    <row r="169" spans="1:13" ht="229.2" customHeight="1" x14ac:dyDescent="0.25">
      <c r="A169" s="104" t="s">
        <v>161</v>
      </c>
      <c r="B169" s="229" t="s">
        <v>2264</v>
      </c>
      <c r="C169" s="229"/>
      <c r="D169" s="229"/>
      <c r="E169" s="229"/>
      <c r="F169" s="229"/>
      <c r="G169" s="229"/>
      <c r="H169" s="229"/>
      <c r="I169" s="229"/>
      <c r="J169" s="229" t="s">
        <v>2265</v>
      </c>
      <c r="K169" s="229"/>
      <c r="L169" s="229"/>
      <c r="M169" s="230"/>
    </row>
    <row r="170" spans="1:13" ht="48" customHeight="1" x14ac:dyDescent="0.25">
      <c r="A170" s="104" t="s">
        <v>162</v>
      </c>
      <c r="B170" s="229" t="s">
        <v>2266</v>
      </c>
      <c r="C170" s="229"/>
      <c r="D170" s="229"/>
      <c r="E170" s="229"/>
      <c r="F170" s="229"/>
      <c r="G170" s="229"/>
      <c r="H170" s="229"/>
      <c r="I170" s="229"/>
      <c r="J170" s="229" t="s">
        <v>2267</v>
      </c>
      <c r="K170" s="229"/>
      <c r="L170" s="229"/>
      <c r="M170" s="229"/>
    </row>
    <row r="171" spans="1:13" ht="45" customHeight="1" x14ac:dyDescent="0.25">
      <c r="A171" s="210" t="s">
        <v>163</v>
      </c>
      <c r="B171" s="229" t="s">
        <v>2268</v>
      </c>
      <c r="C171" s="229"/>
      <c r="D171" s="229"/>
      <c r="E171" s="229"/>
      <c r="F171" s="229"/>
      <c r="G171" s="229"/>
      <c r="H171" s="229"/>
      <c r="I171" s="229"/>
      <c r="J171" s="229" t="s">
        <v>2269</v>
      </c>
      <c r="K171" s="229"/>
      <c r="L171" s="229"/>
      <c r="M171" s="230"/>
    </row>
    <row r="172" spans="1:13" ht="46.2" customHeight="1" x14ac:dyDescent="0.25">
      <c r="A172" s="212"/>
      <c r="B172" s="229" t="s">
        <v>2270</v>
      </c>
      <c r="C172" s="229"/>
      <c r="D172" s="229"/>
      <c r="E172" s="229"/>
      <c r="F172" s="229"/>
      <c r="G172" s="229"/>
      <c r="H172" s="229"/>
      <c r="I172" s="229"/>
      <c r="J172" s="229" t="s">
        <v>2241</v>
      </c>
      <c r="K172" s="229"/>
      <c r="L172" s="229"/>
      <c r="M172" s="229"/>
    </row>
    <row r="173" spans="1:13" ht="30" customHeight="1" x14ac:dyDescent="0.25">
      <c r="A173" s="104" t="s">
        <v>164</v>
      </c>
      <c r="B173" s="229" t="s">
        <v>2241</v>
      </c>
      <c r="C173" s="229"/>
      <c r="D173" s="229"/>
      <c r="E173" s="229"/>
      <c r="F173" s="229"/>
      <c r="G173" s="229"/>
      <c r="H173" s="229"/>
      <c r="I173" s="229"/>
      <c r="J173" s="229" t="s">
        <v>2241</v>
      </c>
      <c r="K173" s="229"/>
      <c r="L173" s="229"/>
      <c r="M173" s="229"/>
    </row>
    <row r="174" spans="1:13" ht="30" customHeight="1" x14ac:dyDescent="0.25">
      <c r="A174" s="104" t="s">
        <v>165</v>
      </c>
      <c r="B174" s="229" t="s">
        <v>2271</v>
      </c>
      <c r="C174" s="229"/>
      <c r="D174" s="229"/>
      <c r="E174" s="229"/>
      <c r="F174" s="229"/>
      <c r="G174" s="229"/>
      <c r="H174" s="229"/>
      <c r="I174" s="229"/>
      <c r="J174" s="229" t="s">
        <v>2241</v>
      </c>
      <c r="K174" s="229"/>
      <c r="L174" s="229"/>
      <c r="M174" s="229"/>
    </row>
    <row r="175" spans="1:13" ht="297" customHeight="1" x14ac:dyDescent="0.25">
      <c r="A175" s="210" t="s">
        <v>166</v>
      </c>
      <c r="B175" s="237" t="s">
        <v>2272</v>
      </c>
      <c r="C175" s="238"/>
      <c r="D175" s="238"/>
      <c r="E175" s="238"/>
      <c r="F175" s="238"/>
      <c r="G175" s="238"/>
      <c r="H175" s="238"/>
      <c r="I175" s="239"/>
      <c r="J175" s="229" t="s">
        <v>2273</v>
      </c>
      <c r="K175" s="229"/>
      <c r="L175" s="229"/>
      <c r="M175" s="230"/>
    </row>
    <row r="176" spans="1:13" ht="127.95" customHeight="1" x14ac:dyDescent="0.25">
      <c r="A176" s="211"/>
      <c r="B176" s="250" t="s">
        <v>2274</v>
      </c>
      <c r="C176" s="250"/>
      <c r="D176" s="250"/>
      <c r="E176" s="250"/>
      <c r="F176" s="250"/>
      <c r="G176" s="250"/>
      <c r="H176" s="250"/>
      <c r="I176" s="250"/>
      <c r="J176" s="250" t="s">
        <v>2275</v>
      </c>
      <c r="K176" s="250"/>
      <c r="L176" s="250"/>
      <c r="M176" s="251"/>
    </row>
    <row r="177" spans="1:13" ht="170.4" customHeight="1" x14ac:dyDescent="0.25">
      <c r="A177" s="211"/>
      <c r="B177" s="229" t="s">
        <v>2276</v>
      </c>
      <c r="C177" s="229"/>
      <c r="D177" s="229"/>
      <c r="E177" s="229"/>
      <c r="F177" s="229"/>
      <c r="G177" s="229"/>
      <c r="H177" s="229"/>
      <c r="I177" s="229"/>
      <c r="J177" s="229" t="s">
        <v>2277</v>
      </c>
      <c r="K177" s="229"/>
      <c r="L177" s="229"/>
      <c r="M177" s="230"/>
    </row>
    <row r="178" spans="1:13" ht="169.2" customHeight="1" x14ac:dyDescent="0.25">
      <c r="A178" s="211"/>
      <c r="B178" s="229" t="s">
        <v>2278</v>
      </c>
      <c r="C178" s="229"/>
      <c r="D178" s="229"/>
      <c r="E178" s="229"/>
      <c r="F178" s="229"/>
      <c r="G178" s="229"/>
      <c r="H178" s="229"/>
      <c r="I178" s="229"/>
      <c r="J178" s="229" t="s">
        <v>2279</v>
      </c>
      <c r="K178" s="229"/>
      <c r="L178" s="229"/>
      <c r="M178" s="230"/>
    </row>
    <row r="179" spans="1:13" ht="113.4" customHeight="1" x14ac:dyDescent="0.25">
      <c r="A179" s="212"/>
      <c r="B179" s="229" t="s">
        <v>2280</v>
      </c>
      <c r="C179" s="229"/>
      <c r="D179" s="229"/>
      <c r="E179" s="229"/>
      <c r="F179" s="229"/>
      <c r="G179" s="229"/>
      <c r="H179" s="229"/>
      <c r="I179" s="229"/>
      <c r="J179" s="229" t="s">
        <v>2281</v>
      </c>
      <c r="K179" s="229"/>
      <c r="L179" s="229"/>
      <c r="M179" s="230"/>
    </row>
    <row r="180" spans="1:13" ht="30" customHeight="1" x14ac:dyDescent="0.25">
      <c r="A180" s="104" t="s">
        <v>167</v>
      </c>
      <c r="B180" s="229" t="s">
        <v>2241</v>
      </c>
      <c r="C180" s="229"/>
      <c r="D180" s="229"/>
      <c r="E180" s="229"/>
      <c r="F180" s="229"/>
      <c r="G180" s="229"/>
      <c r="H180" s="229"/>
      <c r="I180" s="229"/>
      <c r="J180" s="229" t="s">
        <v>2241</v>
      </c>
      <c r="K180" s="229"/>
      <c r="L180" s="229"/>
      <c r="M180" s="229"/>
    </row>
    <row r="181" spans="1:13" ht="198" customHeight="1" x14ac:dyDescent="0.25">
      <c r="A181" s="104" t="s">
        <v>168</v>
      </c>
      <c r="B181" s="252" t="s">
        <v>2282</v>
      </c>
      <c r="C181" s="253"/>
      <c r="D181" s="253"/>
      <c r="E181" s="253"/>
      <c r="F181" s="253"/>
      <c r="G181" s="253"/>
      <c r="H181" s="253"/>
      <c r="I181" s="254"/>
      <c r="J181" s="229" t="s">
        <v>2283</v>
      </c>
      <c r="K181" s="229"/>
      <c r="L181" s="229"/>
      <c r="M181" s="230"/>
    </row>
    <row r="182" spans="1:13" ht="31.95" customHeight="1" x14ac:dyDescent="0.25">
      <c r="A182" s="104" t="s">
        <v>169</v>
      </c>
      <c r="B182" s="229" t="s">
        <v>2284</v>
      </c>
      <c r="C182" s="229"/>
      <c r="D182" s="229"/>
      <c r="E182" s="229"/>
      <c r="F182" s="229"/>
      <c r="G182" s="229"/>
      <c r="H182" s="229"/>
      <c r="I182" s="229"/>
      <c r="J182" s="229" t="s">
        <v>2285</v>
      </c>
      <c r="K182" s="229"/>
      <c r="L182" s="229"/>
      <c r="M182" s="230"/>
    </row>
    <row r="183" spans="1:13" ht="213.6" customHeight="1" x14ac:dyDescent="0.25">
      <c r="A183" s="104" t="s">
        <v>170</v>
      </c>
      <c r="B183" s="250" t="s">
        <v>2286</v>
      </c>
      <c r="C183" s="250"/>
      <c r="D183" s="250"/>
      <c r="E183" s="250"/>
      <c r="F183" s="250"/>
      <c r="G183" s="250"/>
      <c r="H183" s="250"/>
      <c r="I183" s="250"/>
      <c r="J183" s="229" t="s">
        <v>2287</v>
      </c>
      <c r="K183" s="229"/>
      <c r="L183" s="229"/>
      <c r="M183" s="230"/>
    </row>
    <row r="184" spans="1:13" ht="73.95" customHeight="1" x14ac:dyDescent="0.25">
      <c r="A184" s="104" t="s">
        <v>171</v>
      </c>
      <c r="B184" s="237" t="s">
        <v>2288</v>
      </c>
      <c r="C184" s="238"/>
      <c r="D184" s="238"/>
      <c r="E184" s="238"/>
      <c r="F184" s="238"/>
      <c r="G184" s="238"/>
      <c r="H184" s="238"/>
      <c r="I184" s="239"/>
      <c r="J184" s="229" t="s">
        <v>2289</v>
      </c>
      <c r="K184" s="229"/>
      <c r="L184" s="229"/>
      <c r="M184" s="229"/>
    </row>
    <row r="185" spans="1:13" s="108" customFormat="1" ht="22.5" customHeight="1" x14ac:dyDescent="0.25">
      <c r="A185" s="29" t="s">
        <v>172</v>
      </c>
      <c r="B185" s="107"/>
      <c r="C185" s="107"/>
      <c r="D185" s="107"/>
      <c r="E185" s="107"/>
      <c r="F185" s="107"/>
      <c r="G185" s="107"/>
      <c r="H185" s="107"/>
      <c r="I185" s="107"/>
      <c r="J185" s="107"/>
      <c r="K185" s="107"/>
      <c r="L185" s="107"/>
      <c r="M185" s="105"/>
    </row>
    <row r="186" spans="1:13" ht="70.95" customHeight="1" x14ac:dyDescent="0.25">
      <c r="A186" s="104" t="s">
        <v>173</v>
      </c>
      <c r="B186" s="229" t="s">
        <v>2290</v>
      </c>
      <c r="C186" s="229"/>
      <c r="D186" s="229"/>
      <c r="E186" s="229"/>
      <c r="F186" s="229"/>
      <c r="G186" s="229"/>
      <c r="H186" s="229"/>
      <c r="I186" s="229"/>
      <c r="J186" s="229" t="s">
        <v>2291</v>
      </c>
      <c r="K186" s="229"/>
      <c r="L186" s="229"/>
      <c r="M186" s="229"/>
    </row>
    <row r="187" spans="1:13" ht="213.6" customHeight="1" x14ac:dyDescent="0.25">
      <c r="A187" s="210" t="s">
        <v>174</v>
      </c>
      <c r="B187" s="229" t="s">
        <v>2292</v>
      </c>
      <c r="C187" s="229"/>
      <c r="D187" s="229"/>
      <c r="E187" s="229"/>
      <c r="F187" s="229"/>
      <c r="G187" s="229"/>
      <c r="H187" s="229"/>
      <c r="I187" s="229"/>
      <c r="J187" s="250" t="s">
        <v>2293</v>
      </c>
      <c r="K187" s="250"/>
      <c r="L187" s="250"/>
      <c r="M187" s="251"/>
    </row>
    <row r="188" spans="1:13" ht="241.2" customHeight="1" x14ac:dyDescent="0.25">
      <c r="A188" s="211"/>
      <c r="B188" s="250" t="s">
        <v>2294</v>
      </c>
      <c r="C188" s="250"/>
      <c r="D188" s="250"/>
      <c r="E188" s="250"/>
      <c r="F188" s="250"/>
      <c r="G188" s="250"/>
      <c r="H188" s="250"/>
      <c r="I188" s="250"/>
      <c r="J188" s="250" t="s">
        <v>2295</v>
      </c>
      <c r="K188" s="250"/>
      <c r="L188" s="250"/>
      <c r="M188" s="251"/>
    </row>
    <row r="189" spans="1:13" ht="60" customHeight="1" x14ac:dyDescent="0.25">
      <c r="A189" s="211"/>
      <c r="B189" s="250" t="s">
        <v>2296</v>
      </c>
      <c r="C189" s="250"/>
      <c r="D189" s="250"/>
      <c r="E189" s="250"/>
      <c r="F189" s="250"/>
      <c r="G189" s="250"/>
      <c r="H189" s="250"/>
      <c r="I189" s="250"/>
      <c r="J189" s="250" t="s">
        <v>2297</v>
      </c>
      <c r="K189" s="250"/>
      <c r="L189" s="250"/>
      <c r="M189" s="251"/>
    </row>
    <row r="190" spans="1:13" ht="33.6" customHeight="1" x14ac:dyDescent="0.25">
      <c r="A190" s="212"/>
      <c r="B190" s="229" t="s">
        <v>2298</v>
      </c>
      <c r="C190" s="229"/>
      <c r="D190" s="229"/>
      <c r="E190" s="229"/>
      <c r="F190" s="229"/>
      <c r="G190" s="229"/>
      <c r="H190" s="229"/>
      <c r="I190" s="229"/>
      <c r="J190" s="229" t="s">
        <v>2299</v>
      </c>
      <c r="K190" s="229"/>
      <c r="L190" s="229"/>
      <c r="M190" s="230"/>
    </row>
    <row r="191" spans="1:13" ht="281.39999999999998" customHeight="1" x14ac:dyDescent="0.25">
      <c r="A191" s="210" t="s">
        <v>175</v>
      </c>
      <c r="B191" s="229" t="s">
        <v>2300</v>
      </c>
      <c r="C191" s="229"/>
      <c r="D191" s="229"/>
      <c r="E191" s="229"/>
      <c r="F191" s="229"/>
      <c r="G191" s="229"/>
      <c r="H191" s="229"/>
      <c r="I191" s="229"/>
      <c r="J191" s="229" t="s">
        <v>2301</v>
      </c>
      <c r="K191" s="229"/>
      <c r="L191" s="229"/>
      <c r="M191" s="230"/>
    </row>
    <row r="192" spans="1:13" ht="45" customHeight="1" x14ac:dyDescent="0.25">
      <c r="A192" s="211"/>
      <c r="B192" s="237" t="s">
        <v>2302</v>
      </c>
      <c r="C192" s="238"/>
      <c r="D192" s="238"/>
      <c r="E192" s="238"/>
      <c r="F192" s="238"/>
      <c r="G192" s="238"/>
      <c r="H192" s="238"/>
      <c r="I192" s="239"/>
      <c r="J192" s="237" t="s">
        <v>2303</v>
      </c>
      <c r="K192" s="238"/>
      <c r="L192" s="238"/>
      <c r="M192" s="244"/>
    </row>
    <row r="193" spans="1:13" ht="30" customHeight="1" x14ac:dyDescent="0.25">
      <c r="A193" s="211"/>
      <c r="B193" s="229" t="s">
        <v>2304</v>
      </c>
      <c r="C193" s="229"/>
      <c r="D193" s="229"/>
      <c r="E193" s="229"/>
      <c r="F193" s="229"/>
      <c r="G193" s="229"/>
      <c r="H193" s="229"/>
      <c r="I193" s="229"/>
      <c r="J193" s="250" t="s">
        <v>2305</v>
      </c>
      <c r="K193" s="250"/>
      <c r="L193" s="250"/>
      <c r="M193" s="251"/>
    </row>
    <row r="194" spans="1:13" ht="352.95" customHeight="1" x14ac:dyDescent="0.25">
      <c r="A194" s="211"/>
      <c r="B194" s="229" t="s">
        <v>2306</v>
      </c>
      <c r="C194" s="229"/>
      <c r="D194" s="229"/>
      <c r="E194" s="229"/>
      <c r="F194" s="229"/>
      <c r="G194" s="229"/>
      <c r="H194" s="229"/>
      <c r="I194" s="229"/>
      <c r="J194" s="250" t="s">
        <v>2307</v>
      </c>
      <c r="K194" s="250"/>
      <c r="L194" s="250"/>
      <c r="M194" s="251"/>
    </row>
    <row r="195" spans="1:13" ht="186" customHeight="1" thickBot="1" x14ac:dyDescent="0.3">
      <c r="A195" s="213"/>
      <c r="B195" s="255" t="s">
        <v>2308</v>
      </c>
      <c r="C195" s="255"/>
      <c r="D195" s="255"/>
      <c r="E195" s="255"/>
      <c r="F195" s="255"/>
      <c r="G195" s="255"/>
      <c r="H195" s="255"/>
      <c r="I195" s="255"/>
      <c r="J195" s="255" t="s">
        <v>2309</v>
      </c>
      <c r="K195" s="255"/>
      <c r="L195" s="255"/>
      <c r="M195" s="256"/>
    </row>
  </sheetData>
  <mergeCells count="186">
    <mergeCell ref="B195:I195"/>
    <mergeCell ref="J195:M195"/>
    <mergeCell ref="B192:I192"/>
    <mergeCell ref="J192:M192"/>
    <mergeCell ref="B193:I193"/>
    <mergeCell ref="J193:M193"/>
    <mergeCell ref="B194:I194"/>
    <mergeCell ref="J194:M194"/>
    <mergeCell ref="B189:I189"/>
    <mergeCell ref="J189:M189"/>
    <mergeCell ref="B190:I190"/>
    <mergeCell ref="J190:M190"/>
    <mergeCell ref="B191:I191"/>
    <mergeCell ref="J191:M191"/>
    <mergeCell ref="B186:I186"/>
    <mergeCell ref="J186:M186"/>
    <mergeCell ref="B187:I187"/>
    <mergeCell ref="J187:M187"/>
    <mergeCell ref="B188:I188"/>
    <mergeCell ref="J188:M188"/>
    <mergeCell ref="B182:I182"/>
    <mergeCell ref="J182:M182"/>
    <mergeCell ref="B183:I183"/>
    <mergeCell ref="J183:M183"/>
    <mergeCell ref="B184:I184"/>
    <mergeCell ref="J184:M184"/>
    <mergeCell ref="B179:I179"/>
    <mergeCell ref="J179:M179"/>
    <mergeCell ref="B180:I180"/>
    <mergeCell ref="J180:M180"/>
    <mergeCell ref="B181:I181"/>
    <mergeCell ref="J181:M181"/>
    <mergeCell ref="B176:I176"/>
    <mergeCell ref="J176:M176"/>
    <mergeCell ref="B177:I177"/>
    <mergeCell ref="J177:M177"/>
    <mergeCell ref="B178:I178"/>
    <mergeCell ref="J178:M178"/>
    <mergeCell ref="B173:I173"/>
    <mergeCell ref="J173:M173"/>
    <mergeCell ref="B174:I174"/>
    <mergeCell ref="J174:M174"/>
    <mergeCell ref="B175:I175"/>
    <mergeCell ref="J175:M175"/>
    <mergeCell ref="B170:I170"/>
    <mergeCell ref="J170:M170"/>
    <mergeCell ref="B171:I171"/>
    <mergeCell ref="J171:M171"/>
    <mergeCell ref="B172:I172"/>
    <mergeCell ref="J172:M172"/>
    <mergeCell ref="B167:I167"/>
    <mergeCell ref="J167:M167"/>
    <mergeCell ref="B168:I168"/>
    <mergeCell ref="J168:M168"/>
    <mergeCell ref="B169:I169"/>
    <mergeCell ref="J169:M169"/>
    <mergeCell ref="B164:I164"/>
    <mergeCell ref="J164:M164"/>
    <mergeCell ref="B165:I165"/>
    <mergeCell ref="J165:M165"/>
    <mergeCell ref="B166:I166"/>
    <mergeCell ref="J166:M166"/>
    <mergeCell ref="B160:I160"/>
    <mergeCell ref="J160:M160"/>
    <mergeCell ref="B161:I161"/>
    <mergeCell ref="J161:M161"/>
    <mergeCell ref="B163:I163"/>
    <mergeCell ref="J163:M163"/>
    <mergeCell ref="B157:I157"/>
    <mergeCell ref="J157:M157"/>
    <mergeCell ref="B158:I158"/>
    <mergeCell ref="J158:M158"/>
    <mergeCell ref="B159:I159"/>
    <mergeCell ref="J159:M159"/>
    <mergeCell ref="B154:I154"/>
    <mergeCell ref="J154:M154"/>
    <mergeCell ref="B155:I155"/>
    <mergeCell ref="J155:M155"/>
    <mergeCell ref="B156:I156"/>
    <mergeCell ref="J156:M156"/>
    <mergeCell ref="B151:I151"/>
    <mergeCell ref="J151:M151"/>
    <mergeCell ref="B152:I152"/>
    <mergeCell ref="J152:M152"/>
    <mergeCell ref="B153:I153"/>
    <mergeCell ref="J153:M153"/>
    <mergeCell ref="B148:I148"/>
    <mergeCell ref="J148:M148"/>
    <mergeCell ref="B149:I149"/>
    <mergeCell ref="J149:M149"/>
    <mergeCell ref="B150:I150"/>
    <mergeCell ref="J150:M150"/>
    <mergeCell ref="B145:I145"/>
    <mergeCell ref="J145:M145"/>
    <mergeCell ref="B146:I146"/>
    <mergeCell ref="J146:M146"/>
    <mergeCell ref="B147:I147"/>
    <mergeCell ref="J147:M147"/>
    <mergeCell ref="B142:I142"/>
    <mergeCell ref="J142:M142"/>
    <mergeCell ref="B143:I143"/>
    <mergeCell ref="J143:M143"/>
    <mergeCell ref="B144:I144"/>
    <mergeCell ref="J144:M144"/>
    <mergeCell ref="B138:I138"/>
    <mergeCell ref="J138:M138"/>
    <mergeCell ref="B140:I140"/>
    <mergeCell ref="J140:M140"/>
    <mergeCell ref="B141:I141"/>
    <mergeCell ref="J141:M141"/>
    <mergeCell ref="H64:H65"/>
    <mergeCell ref="I64:I65"/>
    <mergeCell ref="J64:J65"/>
    <mergeCell ref="K64:K65"/>
    <mergeCell ref="L64:L65"/>
    <mergeCell ref="A137:M137"/>
    <mergeCell ref="B63:H63"/>
    <mergeCell ref="I63:J63"/>
    <mergeCell ref="K63:L63"/>
    <mergeCell ref="M63:M65"/>
    <mergeCell ref="B64:B65"/>
    <mergeCell ref="C64:C65"/>
    <mergeCell ref="D64:D65"/>
    <mergeCell ref="E64:E65"/>
    <mergeCell ref="F64:F65"/>
    <mergeCell ref="G64:G65"/>
    <mergeCell ref="C57:M57"/>
    <mergeCell ref="C58:M58"/>
    <mergeCell ref="C59:M59"/>
    <mergeCell ref="C60:M60"/>
    <mergeCell ref="C61:M61"/>
    <mergeCell ref="D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62:M162 A163:A184 A185:M185 A186:A195">
    <cfRule type="cellIs" dxfId="713" priority="111" operator="equal">
      <formula>"N/A"</formula>
    </cfRule>
    <cfRule type="cellIs" dxfId="712" priority="114" operator="equal">
      <formula>"INCL"</formula>
    </cfRule>
    <cfRule type="cellIs" dxfId="711" priority="112" operator="equal">
      <formula>"PRTL/R"</formula>
    </cfRule>
    <cfRule type="cellIs" dxfId="710" priority="113" operator="equal">
      <formula>"EXCL/O"</formula>
    </cfRule>
  </conditionalFormatting>
  <conditionalFormatting sqref="B12:B61">
    <cfRule type="cellIs" dxfId="709" priority="105" stopIfTrue="1" operator="equal">
      <formula>"INCL"</formula>
    </cfRule>
    <cfRule type="cellIs" dxfId="708" priority="104" stopIfTrue="1" operator="equal">
      <formula>"N/A"</formula>
    </cfRule>
    <cfRule type="cellIs" dxfId="707" priority="110" stopIfTrue="1" operator="equal">
      <formula>"EXCL/O"</formula>
    </cfRule>
    <cfRule type="cellIs" dxfId="706" priority="109" stopIfTrue="1" operator="equal">
      <formula>"EXCL/R"</formula>
    </cfRule>
    <cfRule type="cellIs" dxfId="705" priority="108" stopIfTrue="1" operator="equal">
      <formula>"PRTL/NA"</formula>
    </cfRule>
    <cfRule type="cellIs" dxfId="704" priority="107" stopIfTrue="1" operator="equal">
      <formula>"PRTL/O"</formula>
    </cfRule>
    <cfRule type="cellIs" dxfId="703" priority="106" stopIfTrue="1" operator="equal">
      <formula>"PRTL/R"</formula>
    </cfRule>
  </conditionalFormatting>
  <conditionalFormatting sqref="B154:B155">
    <cfRule type="cellIs" dxfId="702" priority="29" operator="equal">
      <formula>"INCL"</formula>
    </cfRule>
    <cfRule type="cellIs" dxfId="701" priority="26" operator="equal">
      <formula>"N/A"</formula>
    </cfRule>
    <cfRule type="cellIs" dxfId="700" priority="27" operator="equal">
      <formula>"PRTL/R"</formula>
    </cfRule>
    <cfRule type="cellIs" dxfId="699" priority="28" operator="equal">
      <formula>"EXCL/O"</formula>
    </cfRule>
  </conditionalFormatting>
  <conditionalFormatting sqref="B158:B159">
    <cfRule type="cellIs" dxfId="698" priority="22" operator="equal">
      <formula>"N/A"</formula>
    </cfRule>
    <cfRule type="cellIs" dxfId="697" priority="23" operator="equal">
      <formula>"PRTL/R"</formula>
    </cfRule>
    <cfRule type="cellIs" dxfId="696" priority="24" operator="equal">
      <formula>"EXCL/O"</formula>
    </cfRule>
    <cfRule type="cellIs" dxfId="695" priority="25" operator="equal">
      <formula>"INCL"</formula>
    </cfRule>
  </conditionalFormatting>
  <conditionalFormatting sqref="B161">
    <cfRule type="cellIs" dxfId="694" priority="18" operator="equal">
      <formula>"N/A"</formula>
    </cfRule>
    <cfRule type="cellIs" dxfId="693" priority="19" operator="equal">
      <formula>"PRTL/R"</formula>
    </cfRule>
    <cfRule type="cellIs" dxfId="692" priority="20" operator="equal">
      <formula>"EXCL/O"</formula>
    </cfRule>
    <cfRule type="cellIs" dxfId="691" priority="21" operator="equal">
      <formula>"INCL"</formula>
    </cfRule>
  </conditionalFormatting>
  <conditionalFormatting sqref="B163:B165">
    <cfRule type="cellIs" dxfId="690" priority="10" operator="equal">
      <formula>"N/A"</formula>
    </cfRule>
    <cfRule type="cellIs" dxfId="689" priority="11" operator="equal">
      <formula>"PRTL/R"</formula>
    </cfRule>
    <cfRule type="cellIs" dxfId="688" priority="12" operator="equal">
      <formula>"EXCL/O"</formula>
    </cfRule>
    <cfRule type="cellIs" dxfId="687" priority="13" operator="equal">
      <formula>"INCL"</formula>
    </cfRule>
  </conditionalFormatting>
  <conditionalFormatting sqref="B168">
    <cfRule type="cellIs" dxfId="686" priority="6" operator="equal">
      <formula>"N/A"</formula>
    </cfRule>
    <cfRule type="cellIs" dxfId="685" priority="7" operator="equal">
      <formula>"PRTL/R"</formula>
    </cfRule>
    <cfRule type="cellIs" dxfId="684" priority="8" operator="equal">
      <formula>"EXCL/O"</formula>
    </cfRule>
    <cfRule type="cellIs" dxfId="683" priority="9" operator="equal">
      <formula>"INCL"</formula>
    </cfRule>
  </conditionalFormatting>
  <conditionalFormatting sqref="B68:E70 F70:L70 B71:L71 B72:J72 L72">
    <cfRule type="cellIs" dxfId="682" priority="88" operator="equal">
      <formula>"EXCL/R"</formula>
    </cfRule>
    <cfRule type="cellIs" dxfId="681" priority="87" operator="equal">
      <formula>"PRTL/NA"</formula>
    </cfRule>
    <cfRule type="cellIs" dxfId="680" priority="84" operator="equal">
      <formula>"INCL"</formula>
    </cfRule>
    <cfRule type="cellIs" dxfId="679" priority="85" operator="equal">
      <formula>"PRTL/R"</formula>
    </cfRule>
    <cfRule type="cellIs" dxfId="678" priority="83" operator="equal">
      <formula>"N/A"</formula>
    </cfRule>
    <cfRule type="cellIs" dxfId="677" priority="86" operator="equal">
      <formula>"PRTL/O"</formula>
    </cfRule>
    <cfRule type="cellIs" dxfId="676" priority="89" operator="equal">
      <formula>"EXCL/O"</formula>
    </cfRule>
  </conditionalFormatting>
  <conditionalFormatting sqref="B89:J89 L89">
    <cfRule type="cellIs" dxfId="675" priority="48" operator="equal">
      <formula>"N/A"</formula>
    </cfRule>
    <cfRule type="cellIs" dxfId="674" priority="49" operator="equal">
      <formula>"INCL"</formula>
    </cfRule>
    <cfRule type="cellIs" dxfId="673" priority="51" operator="equal">
      <formula>"PRTL/O"</formula>
    </cfRule>
    <cfRule type="cellIs" dxfId="672" priority="52" operator="equal">
      <formula>"PRTL/NA"</formula>
    </cfRule>
    <cfRule type="cellIs" dxfId="671" priority="53" operator="equal">
      <formula>"EXCL/R"</formula>
    </cfRule>
    <cfRule type="cellIs" dxfId="670" priority="54" operator="equal">
      <formula>"EXCL/O"</formula>
    </cfRule>
    <cfRule type="cellIs" dxfId="669" priority="50" operator="equal">
      <formula>"PRTL/R"</formula>
    </cfRule>
  </conditionalFormatting>
  <conditionalFormatting sqref="B67:L67">
    <cfRule type="cellIs" dxfId="668" priority="97" operator="equal">
      <formula>"N/A"</formula>
    </cfRule>
    <cfRule type="cellIs" dxfId="667" priority="98" operator="equal">
      <formula>"INCL"</formula>
    </cfRule>
    <cfRule type="cellIs" dxfId="666" priority="99" operator="equal">
      <formula>"PRTL/R"</formula>
    </cfRule>
    <cfRule type="cellIs" dxfId="665" priority="101" operator="equal">
      <formula>"PRTL/NA"</formula>
    </cfRule>
    <cfRule type="cellIs" dxfId="664" priority="102" operator="equal">
      <formula>"EXCL/R"</formula>
    </cfRule>
    <cfRule type="cellIs" dxfId="663" priority="103" operator="equal">
      <formula>"EXCL/O"</formula>
    </cfRule>
    <cfRule type="cellIs" dxfId="662" priority="100" operator="equal">
      <formula>"PRTL/O"</formula>
    </cfRule>
  </conditionalFormatting>
  <conditionalFormatting sqref="B73:L88">
    <cfRule type="cellIs" dxfId="661" priority="58" operator="equal">
      <formula>"PRTL/O"</formula>
    </cfRule>
    <cfRule type="cellIs" dxfId="660" priority="61" operator="equal">
      <formula>"EXCL/O"</formula>
    </cfRule>
    <cfRule type="cellIs" dxfId="659" priority="60" operator="equal">
      <formula>"EXCL/R"</formula>
    </cfRule>
    <cfRule type="cellIs" dxfId="658" priority="59" operator="equal">
      <formula>"PRTL/NA"</formula>
    </cfRule>
    <cfRule type="cellIs" dxfId="657" priority="55" operator="equal">
      <formula>"N/A"</formula>
    </cfRule>
    <cfRule type="cellIs" dxfId="656" priority="56" operator="equal">
      <formula>"INCL"</formula>
    </cfRule>
    <cfRule type="cellIs" dxfId="655" priority="57" operator="equal">
      <formula>"PRTL/R"</formula>
    </cfRule>
  </conditionalFormatting>
  <conditionalFormatting sqref="B90:L136">
    <cfRule type="cellIs" dxfId="654" priority="39" operator="equal">
      <formula>"EXCL/R"</formula>
    </cfRule>
    <cfRule type="cellIs" dxfId="653" priority="40" operator="equal">
      <formula>"EXCL/O"</formula>
    </cfRule>
    <cfRule type="cellIs" dxfId="652" priority="35" operator="equal">
      <formula>"INCL"</formula>
    </cfRule>
    <cfRule type="cellIs" dxfId="651" priority="34" operator="equal">
      <formula>"N/A"</formula>
    </cfRule>
    <cfRule type="cellIs" dxfId="650" priority="36" operator="equal">
      <formula>"PRTL/R"</formula>
    </cfRule>
    <cfRule type="cellIs" dxfId="649" priority="37" operator="equal">
      <formula>"PRTL/O"</formula>
    </cfRule>
    <cfRule type="cellIs" dxfId="648" priority="38" operator="equal">
      <formula>"PRTL/NA"</formula>
    </cfRule>
  </conditionalFormatting>
  <conditionalFormatting sqref="F68:F69">
    <cfRule type="cellIs" dxfId="647" priority="70" operator="equal">
      <formula>"INCL"</formula>
    </cfRule>
    <cfRule type="cellIs" dxfId="646" priority="71" operator="equal">
      <formula>"PRTL/R"</formula>
    </cfRule>
    <cfRule type="cellIs" dxfId="645" priority="73" operator="equal">
      <formula>"PRTL/NA"</formula>
    </cfRule>
    <cfRule type="cellIs" dxfId="644" priority="74" operator="equal">
      <formula>"EXCL/R"</formula>
    </cfRule>
    <cfRule type="cellIs" dxfId="643" priority="75" operator="equal">
      <formula>"EXCL/O"</formula>
    </cfRule>
    <cfRule type="cellIs" dxfId="642" priority="72" operator="equal">
      <formula>"PRTL/O"</formula>
    </cfRule>
    <cfRule type="cellIs" dxfId="641" priority="69" operator="equal">
      <formula>"N/A"</formula>
    </cfRule>
  </conditionalFormatting>
  <conditionalFormatting sqref="G68:J68 L68">
    <cfRule type="cellIs" dxfId="640" priority="94" operator="equal">
      <formula>"PRTL/NA"</formula>
    </cfRule>
    <cfRule type="cellIs" dxfId="639" priority="93" operator="equal">
      <formula>"PRTL/O"</formula>
    </cfRule>
    <cfRule type="cellIs" dxfId="638" priority="96" operator="equal">
      <formula>"EXCL/O"</formula>
    </cfRule>
    <cfRule type="cellIs" dxfId="637" priority="95" operator="equal">
      <formula>"EXCL/R"</formula>
    </cfRule>
    <cfRule type="cellIs" dxfId="636" priority="90" operator="equal">
      <formula>"N/A"</formula>
    </cfRule>
    <cfRule type="cellIs" dxfId="635" priority="91" operator="equal">
      <formula>"INCL"</formula>
    </cfRule>
    <cfRule type="cellIs" dxfId="634" priority="92" operator="equal">
      <formula>"PRTL/R"</formula>
    </cfRule>
  </conditionalFormatting>
  <conditionalFormatting sqref="G69:L69">
    <cfRule type="cellIs" dxfId="633" priority="76" operator="equal">
      <formula>"N/A"</formula>
    </cfRule>
    <cfRule type="cellIs" dxfId="632" priority="77" operator="equal">
      <formula>"INCL"</formula>
    </cfRule>
    <cfRule type="cellIs" dxfId="631" priority="78" operator="equal">
      <formula>"PRTL/R"</formula>
    </cfRule>
    <cfRule type="cellIs" dxfId="630" priority="79" operator="equal">
      <formula>"PRTL/O"</formula>
    </cfRule>
    <cfRule type="cellIs" dxfId="629" priority="80" operator="equal">
      <formula>"PRTL/NA"</formula>
    </cfRule>
    <cfRule type="cellIs" dxfId="628" priority="81" operator="equal">
      <formula>"EXCL/R"</formula>
    </cfRule>
    <cfRule type="cellIs" dxfId="627" priority="82" operator="equal">
      <formula>"EXCL/O"</formula>
    </cfRule>
  </conditionalFormatting>
  <conditionalFormatting sqref="J150:M150">
    <cfRule type="cellIs" dxfId="626" priority="33" operator="equal">
      <formula>"INCL"</formula>
    </cfRule>
    <cfRule type="cellIs" dxfId="625" priority="32" operator="equal">
      <formula>"EXCL/O"</formula>
    </cfRule>
    <cfRule type="cellIs" dxfId="624" priority="31" operator="equal">
      <formula>"PRTL/R"</formula>
    </cfRule>
    <cfRule type="cellIs" dxfId="623" priority="30" operator="equal">
      <formula>"N/A"</formula>
    </cfRule>
  </conditionalFormatting>
  <conditionalFormatting sqref="J153:M155">
    <cfRule type="cellIs" dxfId="622" priority="17" operator="equal">
      <formula>"INCL"</formula>
    </cfRule>
    <cfRule type="cellIs" dxfId="621" priority="16" operator="equal">
      <formula>"EXCL/O"</formula>
    </cfRule>
    <cfRule type="cellIs" dxfId="620" priority="15" operator="equal">
      <formula>"PRTL/R"</formula>
    </cfRule>
    <cfRule type="cellIs" dxfId="619" priority="14" operator="equal">
      <formula>"N/A"</formula>
    </cfRule>
  </conditionalFormatting>
  <conditionalFormatting sqref="K68:K87">
    <cfRule type="cellIs" dxfId="618" priority="63" operator="equal">
      <formula>"INCL"</formula>
    </cfRule>
    <cfRule type="cellIs" dxfId="617" priority="64" operator="equal">
      <formula>"PRTL/R"</formula>
    </cfRule>
    <cfRule type="cellIs" dxfId="616" priority="65" operator="equal">
      <formula>"PRTL/O"</formula>
    </cfRule>
    <cfRule type="cellIs" dxfId="615" priority="66" operator="equal">
      <formula>"PRTL/NA"</formula>
    </cfRule>
    <cfRule type="cellIs" dxfId="614" priority="67" operator="equal">
      <formula>"EXCL/R"</formula>
    </cfRule>
    <cfRule type="cellIs" dxfId="613" priority="68" operator="equal">
      <formula>"EXCL/O"</formula>
    </cfRule>
    <cfRule type="cellIs" dxfId="612" priority="62" operator="equal">
      <formula>"N/A"</formula>
    </cfRule>
  </conditionalFormatting>
  <conditionalFormatting sqref="K89:K96">
    <cfRule type="cellIs" dxfId="611" priority="43" operator="equal">
      <formula>"PRTL/R"</formula>
    </cfRule>
    <cfRule type="cellIs" dxfId="610" priority="41" operator="equal">
      <formula>"N/A"</formula>
    </cfRule>
    <cfRule type="cellIs" dxfId="609" priority="42" operator="equal">
      <formula>"INCL"</formula>
    </cfRule>
    <cfRule type="cellIs" dxfId="608" priority="47" operator="equal">
      <formula>"EXCL/O"</formula>
    </cfRule>
    <cfRule type="cellIs" dxfId="607" priority="46" operator="equal">
      <formula>"EXCL/R"</formula>
    </cfRule>
    <cfRule type="cellIs" dxfId="606" priority="45" operator="equal">
      <formula>"PRTL/NA"</formula>
    </cfRule>
    <cfRule type="cellIs" dxfId="605" priority="44" operator="equal">
      <formula>"PRTL/O"</formula>
    </cfRule>
  </conditionalFormatting>
  <conditionalFormatting sqref="M90">
    <cfRule type="cellIs" dxfId="604" priority="4" operator="equal">
      <formula>"EXCL/O"</formula>
    </cfRule>
    <cfRule type="cellIs" dxfId="603" priority="3" operator="equal">
      <formula>"PRTL/O"</formula>
    </cfRule>
    <cfRule type="cellIs" dxfId="602" priority="2" operator="equal">
      <formula>"PRTL/R"</formula>
    </cfRule>
    <cfRule type="cellIs" dxfId="601" priority="1" operator="equal">
      <formula>"N/A"</formula>
    </cfRule>
    <cfRule type="cellIs" dxfId="600" priority="5" operator="equal">
      <formula>"INCL"</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1BB99-F1B4-4015-8CA7-9F7C53D5D52B}">
  <sheetPr>
    <tabColor rgb="FF36ADE1"/>
  </sheetPr>
  <dimension ref="A1:M195"/>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13" x14ac:dyDescent="0.25">
      <c r="A1" s="103"/>
      <c r="B1" s="231"/>
      <c r="C1" s="231"/>
      <c r="D1" s="231"/>
      <c r="E1" s="231"/>
      <c r="F1" s="231"/>
      <c r="G1" s="231"/>
      <c r="H1" s="231"/>
      <c r="I1" s="231"/>
      <c r="J1" s="231"/>
      <c r="K1" s="231"/>
      <c r="L1" s="231"/>
      <c r="M1" s="231"/>
    </row>
    <row r="2" spans="1:13" ht="58.95" customHeight="1" x14ac:dyDescent="0.25">
      <c r="A2" s="103"/>
      <c r="B2" s="231"/>
      <c r="C2" s="231"/>
      <c r="D2" s="231"/>
      <c r="E2" s="231"/>
      <c r="F2" s="231"/>
      <c r="G2" s="231"/>
      <c r="H2" s="231"/>
      <c r="I2" s="231"/>
      <c r="J2" s="231"/>
      <c r="K2" s="231"/>
      <c r="L2" s="231"/>
      <c r="M2" s="231"/>
    </row>
    <row r="3" spans="1:13" ht="15.6" x14ac:dyDescent="0.25">
      <c r="A3" s="86" t="s">
        <v>2067</v>
      </c>
      <c r="B3" s="231"/>
      <c r="C3" s="231"/>
      <c r="D3" s="231"/>
      <c r="E3" s="231"/>
      <c r="F3" s="231"/>
      <c r="G3" s="231"/>
      <c r="H3" s="231"/>
      <c r="I3" s="231"/>
      <c r="J3" s="231"/>
      <c r="K3" s="231"/>
      <c r="L3" s="231"/>
      <c r="M3" s="231"/>
    </row>
    <row r="4" spans="1:13" ht="15.6" x14ac:dyDescent="0.25">
      <c r="A4" s="86" t="str">
        <f>'Cover Page'!A17</f>
        <v>July 2026</v>
      </c>
      <c r="B4" s="84"/>
      <c r="C4" s="84"/>
      <c r="D4" s="84"/>
      <c r="E4" s="84"/>
      <c r="F4" s="84"/>
      <c r="G4" s="84"/>
      <c r="H4" s="84"/>
      <c r="I4" s="84"/>
      <c r="J4" s="84"/>
      <c r="K4" s="84"/>
      <c r="L4" s="84"/>
      <c r="M4" s="84"/>
    </row>
    <row r="5" spans="1:13" x14ac:dyDescent="0.25">
      <c r="A5" s="20"/>
      <c r="B5" s="231"/>
      <c r="C5" s="231"/>
      <c r="D5" s="231"/>
      <c r="E5" s="231"/>
      <c r="F5" s="231"/>
      <c r="G5" s="231"/>
      <c r="H5" s="231"/>
      <c r="I5" s="231"/>
      <c r="J5" s="231"/>
      <c r="K5" s="231"/>
      <c r="L5" s="231"/>
      <c r="M5" s="231"/>
    </row>
    <row r="6" spans="1:13" ht="14.4" customHeight="1" x14ac:dyDescent="0.25">
      <c r="A6" s="197" t="s">
        <v>38</v>
      </c>
      <c r="B6" s="245" t="s">
        <v>2070</v>
      </c>
      <c r="C6" s="246"/>
      <c r="D6" s="246"/>
      <c r="E6" s="246"/>
      <c r="F6" s="246"/>
      <c r="G6" s="246"/>
      <c r="H6" s="246"/>
      <c r="I6" s="246"/>
      <c r="J6" s="246"/>
      <c r="K6" s="246"/>
      <c r="L6" s="246"/>
      <c r="M6" s="247"/>
    </row>
    <row r="7" spans="1:13" ht="14.4" customHeight="1" x14ac:dyDescent="0.25">
      <c r="A7" s="197" t="s">
        <v>39</v>
      </c>
      <c r="B7" s="225" t="s">
        <v>40</v>
      </c>
      <c r="C7" s="225"/>
      <c r="D7" s="225"/>
      <c r="E7" s="225"/>
      <c r="F7" s="225"/>
      <c r="G7" s="225"/>
      <c r="H7" s="225"/>
      <c r="I7" s="225"/>
      <c r="J7" s="225"/>
      <c r="K7" s="225"/>
      <c r="L7" s="225"/>
      <c r="M7" s="225"/>
    </row>
    <row r="8" spans="1:13" ht="14.4" customHeight="1" x14ac:dyDescent="0.25">
      <c r="A8" s="197" t="s">
        <v>41</v>
      </c>
      <c r="B8" s="225" t="s">
        <v>2460</v>
      </c>
      <c r="C8" s="225"/>
      <c r="D8" s="225"/>
      <c r="E8" s="225"/>
      <c r="F8" s="225"/>
      <c r="G8" s="225"/>
      <c r="H8" s="225"/>
      <c r="I8" s="225"/>
      <c r="J8" s="225"/>
      <c r="K8" s="225"/>
      <c r="L8" s="225"/>
      <c r="M8" s="225"/>
    </row>
    <row r="9" spans="1:13" ht="73.8" customHeight="1" x14ac:dyDescent="0.25">
      <c r="A9" s="197" t="s">
        <v>42</v>
      </c>
      <c r="B9" s="245" t="s">
        <v>2461</v>
      </c>
      <c r="C9" s="246"/>
      <c r="D9" s="246"/>
      <c r="E9" s="246"/>
      <c r="F9" s="246"/>
      <c r="G9" s="246"/>
      <c r="H9" s="246"/>
      <c r="I9" s="246"/>
      <c r="J9" s="246"/>
      <c r="K9" s="246"/>
      <c r="L9" s="246"/>
      <c r="M9" s="247"/>
    </row>
    <row r="10" spans="1:13" s="109" customFormat="1" ht="22.5" customHeight="1" x14ac:dyDescent="0.25">
      <c r="A10" s="28" t="s">
        <v>43</v>
      </c>
      <c r="B10" s="200"/>
      <c r="C10" s="200"/>
      <c r="D10" s="200"/>
      <c r="E10" s="200"/>
      <c r="F10" s="200"/>
      <c r="G10" s="200"/>
      <c r="H10" s="200"/>
      <c r="I10" s="200"/>
      <c r="J10" s="200"/>
      <c r="K10" s="200"/>
      <c r="L10" s="200"/>
      <c r="M10" s="201"/>
    </row>
    <row r="11" spans="1:13" ht="22.5" customHeight="1" x14ac:dyDescent="0.25">
      <c r="A11" s="30" t="s">
        <v>15</v>
      </c>
      <c r="B11" s="199" t="s">
        <v>19</v>
      </c>
      <c r="C11" s="226" t="s">
        <v>21</v>
      </c>
      <c r="D11" s="226"/>
      <c r="E11" s="226"/>
      <c r="F11" s="226"/>
      <c r="G11" s="226"/>
      <c r="H11" s="226"/>
      <c r="I11" s="226"/>
      <c r="J11" s="226"/>
      <c r="K11" s="226"/>
      <c r="L11" s="226"/>
      <c r="M11" s="227"/>
    </row>
    <row r="12" spans="1:13" ht="30" customHeight="1" x14ac:dyDescent="0.25">
      <c r="A12" s="104" t="s">
        <v>2132</v>
      </c>
      <c r="B12" s="202" t="s">
        <v>44</v>
      </c>
      <c r="C12" s="229"/>
      <c r="D12" s="229"/>
      <c r="E12" s="229"/>
      <c r="F12" s="229"/>
      <c r="G12" s="229"/>
      <c r="H12" s="229"/>
      <c r="I12" s="229"/>
      <c r="J12" s="229"/>
      <c r="K12" s="229"/>
      <c r="L12" s="229"/>
      <c r="M12" s="230"/>
    </row>
    <row r="13" spans="1:13" ht="30" customHeight="1" x14ac:dyDescent="0.25">
      <c r="A13" s="104" t="s">
        <v>2133</v>
      </c>
      <c r="B13" s="202" t="s">
        <v>44</v>
      </c>
      <c r="C13" s="229"/>
      <c r="D13" s="229"/>
      <c r="E13" s="229"/>
      <c r="F13" s="229"/>
      <c r="G13" s="229"/>
      <c r="H13" s="229"/>
      <c r="I13" s="229"/>
      <c r="J13" s="229"/>
      <c r="K13" s="229"/>
      <c r="L13" s="229"/>
      <c r="M13" s="230"/>
    </row>
    <row r="14" spans="1:13" ht="30" customHeight="1" x14ac:dyDescent="0.25">
      <c r="A14" s="104" t="s">
        <v>2134</v>
      </c>
      <c r="B14" s="202" t="s">
        <v>44</v>
      </c>
      <c r="C14" s="229"/>
      <c r="D14" s="229"/>
      <c r="E14" s="229"/>
      <c r="F14" s="229"/>
      <c r="G14" s="229"/>
      <c r="H14" s="229"/>
      <c r="I14" s="229"/>
      <c r="J14" s="229"/>
      <c r="K14" s="229"/>
      <c r="L14" s="229"/>
      <c r="M14" s="230"/>
    </row>
    <row r="15" spans="1:13" ht="30" customHeight="1" x14ac:dyDescent="0.25">
      <c r="A15" s="104" t="s">
        <v>2135</v>
      </c>
      <c r="B15" s="202" t="s">
        <v>44</v>
      </c>
      <c r="C15" s="237"/>
      <c r="D15" s="238"/>
      <c r="E15" s="238"/>
      <c r="F15" s="238"/>
      <c r="G15" s="238"/>
      <c r="H15" s="238"/>
      <c r="I15" s="238"/>
      <c r="J15" s="238"/>
      <c r="K15" s="238"/>
      <c r="L15" s="238"/>
      <c r="M15" s="244"/>
    </row>
    <row r="16" spans="1:13" ht="30" customHeight="1" x14ac:dyDescent="0.25">
      <c r="A16" s="104" t="s">
        <v>2136</v>
      </c>
      <c r="B16" s="202" t="s">
        <v>44</v>
      </c>
      <c r="C16" s="237"/>
      <c r="D16" s="238"/>
      <c r="E16" s="238"/>
      <c r="F16" s="238"/>
      <c r="G16" s="238"/>
      <c r="H16" s="238"/>
      <c r="I16" s="238"/>
      <c r="J16" s="238"/>
      <c r="K16" s="238"/>
      <c r="L16" s="238"/>
      <c r="M16" s="244"/>
    </row>
    <row r="17" spans="1:13" ht="30" customHeight="1" x14ac:dyDescent="0.25">
      <c r="A17" s="104" t="s">
        <v>2137</v>
      </c>
      <c r="B17" s="202" t="s">
        <v>44</v>
      </c>
      <c r="C17" s="237"/>
      <c r="D17" s="238"/>
      <c r="E17" s="238"/>
      <c r="F17" s="238"/>
      <c r="G17" s="238"/>
      <c r="H17" s="238"/>
      <c r="I17" s="238"/>
      <c r="J17" s="238"/>
      <c r="K17" s="238"/>
      <c r="L17" s="238"/>
      <c r="M17" s="244"/>
    </row>
    <row r="18" spans="1:13" ht="30" customHeight="1" x14ac:dyDescent="0.25">
      <c r="A18" s="104" t="s">
        <v>2138</v>
      </c>
      <c r="B18" s="202" t="s">
        <v>44</v>
      </c>
      <c r="C18" s="237"/>
      <c r="D18" s="238"/>
      <c r="E18" s="238"/>
      <c r="F18" s="238"/>
      <c r="G18" s="238"/>
      <c r="H18" s="238"/>
      <c r="I18" s="238"/>
      <c r="J18" s="238"/>
      <c r="K18" s="238"/>
      <c r="L18" s="238"/>
      <c r="M18" s="244"/>
    </row>
    <row r="19" spans="1:13" ht="30" customHeight="1" x14ac:dyDescent="0.25">
      <c r="A19" s="104" t="s">
        <v>2139</v>
      </c>
      <c r="B19" s="202" t="s">
        <v>44</v>
      </c>
      <c r="C19" s="237"/>
      <c r="D19" s="238"/>
      <c r="E19" s="238"/>
      <c r="F19" s="238"/>
      <c r="G19" s="238"/>
      <c r="H19" s="238"/>
      <c r="I19" s="238"/>
      <c r="J19" s="238"/>
      <c r="K19" s="238"/>
      <c r="L19" s="238"/>
      <c r="M19" s="244"/>
    </row>
    <row r="20" spans="1:13" ht="30" customHeight="1" x14ac:dyDescent="0.25">
      <c r="A20" s="104" t="s">
        <v>2140</v>
      </c>
      <c r="B20" s="202" t="s">
        <v>44</v>
      </c>
      <c r="C20" s="237"/>
      <c r="D20" s="238"/>
      <c r="E20" s="238"/>
      <c r="F20" s="238"/>
      <c r="G20" s="238"/>
      <c r="H20" s="238"/>
      <c r="I20" s="238"/>
      <c r="J20" s="238"/>
      <c r="K20" s="238"/>
      <c r="L20" s="238"/>
      <c r="M20" s="244"/>
    </row>
    <row r="21" spans="1:13" ht="30" customHeight="1" x14ac:dyDescent="0.25">
      <c r="A21" s="104" t="s">
        <v>2141</v>
      </c>
      <c r="B21" s="202" t="s">
        <v>44</v>
      </c>
      <c r="C21" s="229"/>
      <c r="D21" s="229"/>
      <c r="E21" s="229"/>
      <c r="F21" s="229"/>
      <c r="G21" s="229"/>
      <c r="H21" s="229"/>
      <c r="I21" s="229"/>
      <c r="J21" s="229"/>
      <c r="K21" s="229"/>
      <c r="L21" s="229"/>
      <c r="M21" s="230"/>
    </row>
    <row r="22" spans="1:13" ht="30" customHeight="1" x14ac:dyDescent="0.25">
      <c r="A22" s="104" t="s">
        <v>2142</v>
      </c>
      <c r="B22" s="202" t="s">
        <v>44</v>
      </c>
      <c r="C22" s="229"/>
      <c r="D22" s="229"/>
      <c r="E22" s="229"/>
      <c r="F22" s="229"/>
      <c r="G22" s="229"/>
      <c r="H22" s="229"/>
      <c r="I22" s="229"/>
      <c r="J22" s="229"/>
      <c r="K22" s="229"/>
      <c r="L22" s="229"/>
      <c r="M22" s="230"/>
    </row>
    <row r="23" spans="1:13" ht="30" customHeight="1" x14ac:dyDescent="0.25">
      <c r="A23" s="104" t="s">
        <v>2143</v>
      </c>
      <c r="B23" s="202" t="s">
        <v>44</v>
      </c>
      <c r="C23" s="229"/>
      <c r="D23" s="229"/>
      <c r="E23" s="229"/>
      <c r="F23" s="229"/>
      <c r="G23" s="229"/>
      <c r="H23" s="229"/>
      <c r="I23" s="229"/>
      <c r="J23" s="229"/>
      <c r="K23" s="229"/>
      <c r="L23" s="229"/>
      <c r="M23" s="230"/>
    </row>
    <row r="24" spans="1:13" ht="30" customHeight="1" x14ac:dyDescent="0.25">
      <c r="A24" s="104" t="s">
        <v>2144</v>
      </c>
      <c r="B24" s="202" t="s">
        <v>44</v>
      </c>
      <c r="C24" s="229"/>
      <c r="D24" s="229"/>
      <c r="E24" s="229"/>
      <c r="F24" s="229"/>
      <c r="G24" s="229"/>
      <c r="H24" s="229"/>
      <c r="I24" s="229"/>
      <c r="J24" s="229"/>
      <c r="K24" s="229"/>
      <c r="L24" s="229"/>
      <c r="M24" s="230"/>
    </row>
    <row r="25" spans="1:13" ht="30" customHeight="1" x14ac:dyDescent="0.25">
      <c r="A25" s="104" t="s">
        <v>2145</v>
      </c>
      <c r="B25" s="202" t="s">
        <v>44</v>
      </c>
      <c r="C25" s="229"/>
      <c r="D25" s="229"/>
      <c r="E25" s="229"/>
      <c r="F25" s="229"/>
      <c r="G25" s="229"/>
      <c r="H25" s="229"/>
      <c r="I25" s="229"/>
      <c r="J25" s="229"/>
      <c r="K25" s="229"/>
      <c r="L25" s="229"/>
      <c r="M25" s="230"/>
    </row>
    <row r="26" spans="1:13" ht="30" customHeight="1" x14ac:dyDescent="0.25">
      <c r="A26" s="104" t="s">
        <v>2146</v>
      </c>
      <c r="B26" s="202" t="s">
        <v>44</v>
      </c>
      <c r="C26" s="229"/>
      <c r="D26" s="229"/>
      <c r="E26" s="229"/>
      <c r="F26" s="229"/>
      <c r="G26" s="229"/>
      <c r="H26" s="229"/>
      <c r="I26" s="229"/>
      <c r="J26" s="229"/>
      <c r="K26" s="229"/>
      <c r="L26" s="229"/>
      <c r="M26" s="230"/>
    </row>
    <row r="27" spans="1:13" ht="30" customHeight="1" x14ac:dyDescent="0.25">
      <c r="A27" s="104" t="s">
        <v>2147</v>
      </c>
      <c r="B27" s="202" t="s">
        <v>44</v>
      </c>
      <c r="C27" s="229"/>
      <c r="D27" s="229"/>
      <c r="E27" s="229"/>
      <c r="F27" s="229"/>
      <c r="G27" s="229"/>
      <c r="H27" s="229"/>
      <c r="I27" s="229"/>
      <c r="J27" s="229"/>
      <c r="K27" s="229"/>
      <c r="L27" s="229"/>
      <c r="M27" s="230"/>
    </row>
    <row r="28" spans="1:13" ht="30" customHeight="1" x14ac:dyDescent="0.25">
      <c r="A28" s="104" t="s">
        <v>2148</v>
      </c>
      <c r="B28" s="202" t="s">
        <v>44</v>
      </c>
      <c r="C28" s="229"/>
      <c r="D28" s="229"/>
      <c r="E28" s="229"/>
      <c r="F28" s="229"/>
      <c r="G28" s="229"/>
      <c r="H28" s="229"/>
      <c r="I28" s="229"/>
      <c r="J28" s="229"/>
      <c r="K28" s="229"/>
      <c r="L28" s="229"/>
      <c r="M28" s="230"/>
    </row>
    <row r="29" spans="1:13" ht="30" customHeight="1" x14ac:dyDescent="0.25">
      <c r="A29" s="104" t="s">
        <v>2149</v>
      </c>
      <c r="B29" s="202" t="s">
        <v>44</v>
      </c>
      <c r="C29" s="229"/>
      <c r="D29" s="229"/>
      <c r="E29" s="229"/>
      <c r="F29" s="229"/>
      <c r="G29" s="229"/>
      <c r="H29" s="229"/>
      <c r="I29" s="229"/>
      <c r="J29" s="229"/>
      <c r="K29" s="229"/>
      <c r="L29" s="229"/>
      <c r="M29" s="230"/>
    </row>
    <row r="30" spans="1:13" ht="30" customHeight="1" x14ac:dyDescent="0.25">
      <c r="A30" s="104" t="s">
        <v>2150</v>
      </c>
      <c r="B30" s="202" t="s">
        <v>44</v>
      </c>
      <c r="C30" s="229"/>
      <c r="D30" s="229"/>
      <c r="E30" s="229"/>
      <c r="F30" s="229"/>
      <c r="G30" s="229"/>
      <c r="H30" s="229"/>
      <c r="I30" s="229"/>
      <c r="J30" s="229"/>
      <c r="K30" s="229"/>
      <c r="L30" s="229"/>
      <c r="M30" s="230"/>
    </row>
    <row r="31" spans="1:13" ht="30" customHeight="1" x14ac:dyDescent="0.25">
      <c r="A31" s="104" t="s">
        <v>2151</v>
      </c>
      <c r="B31" s="202" t="s">
        <v>44</v>
      </c>
      <c r="C31" s="229"/>
      <c r="D31" s="229"/>
      <c r="E31" s="229"/>
      <c r="F31" s="229"/>
      <c r="G31" s="229"/>
      <c r="H31" s="229"/>
      <c r="I31" s="229"/>
      <c r="J31" s="229"/>
      <c r="K31" s="229"/>
      <c r="L31" s="229"/>
      <c r="M31" s="230"/>
    </row>
    <row r="32" spans="1:13" ht="30" customHeight="1" x14ac:dyDescent="0.25">
      <c r="A32" s="104" t="s">
        <v>2152</v>
      </c>
      <c r="B32" s="202" t="s">
        <v>44</v>
      </c>
      <c r="C32" s="229"/>
      <c r="D32" s="229"/>
      <c r="E32" s="229"/>
      <c r="F32" s="229"/>
      <c r="G32" s="229"/>
      <c r="H32" s="229"/>
      <c r="I32" s="229"/>
      <c r="J32" s="229"/>
      <c r="K32" s="229"/>
      <c r="L32" s="229"/>
      <c r="M32" s="230"/>
    </row>
    <row r="33" spans="1:13" ht="30" customHeight="1" x14ac:dyDescent="0.25">
      <c r="A33" s="104" t="s">
        <v>2153</v>
      </c>
      <c r="B33" s="202" t="s">
        <v>44</v>
      </c>
      <c r="C33" s="229"/>
      <c r="D33" s="229"/>
      <c r="E33" s="229"/>
      <c r="F33" s="229"/>
      <c r="G33" s="229"/>
      <c r="H33" s="229"/>
      <c r="I33" s="229"/>
      <c r="J33" s="229"/>
      <c r="K33" s="229"/>
      <c r="L33" s="229"/>
      <c r="M33" s="230"/>
    </row>
    <row r="34" spans="1:13" ht="30" customHeight="1" x14ac:dyDescent="0.25">
      <c r="A34" s="104" t="s">
        <v>2154</v>
      </c>
      <c r="B34" s="202" t="s">
        <v>44</v>
      </c>
      <c r="C34" s="229"/>
      <c r="D34" s="229"/>
      <c r="E34" s="229"/>
      <c r="F34" s="229"/>
      <c r="G34" s="229"/>
      <c r="H34" s="229"/>
      <c r="I34" s="229"/>
      <c r="J34" s="229"/>
      <c r="K34" s="229"/>
      <c r="L34" s="229"/>
      <c r="M34" s="230"/>
    </row>
    <row r="35" spans="1:13" ht="30" customHeight="1" x14ac:dyDescent="0.25">
      <c r="A35" s="104" t="s">
        <v>2155</v>
      </c>
      <c r="B35" s="202" t="s">
        <v>44</v>
      </c>
      <c r="C35" s="229"/>
      <c r="D35" s="229"/>
      <c r="E35" s="229"/>
      <c r="F35" s="229"/>
      <c r="G35" s="229"/>
      <c r="H35" s="229"/>
      <c r="I35" s="229"/>
      <c r="J35" s="229"/>
      <c r="K35" s="229"/>
      <c r="L35" s="229"/>
      <c r="M35" s="230"/>
    </row>
    <row r="36" spans="1:13" ht="30" customHeight="1" x14ac:dyDescent="0.25">
      <c r="A36" s="203" t="s">
        <v>2156</v>
      </c>
      <c r="B36" s="202" t="s">
        <v>44</v>
      </c>
      <c r="C36" s="229"/>
      <c r="D36" s="229"/>
      <c r="E36" s="229"/>
      <c r="F36" s="229"/>
      <c r="G36" s="229"/>
      <c r="H36" s="229"/>
      <c r="I36" s="229"/>
      <c r="J36" s="229"/>
      <c r="K36" s="229"/>
      <c r="L36" s="229"/>
      <c r="M36" s="230"/>
    </row>
    <row r="37" spans="1:13" ht="30" customHeight="1" x14ac:dyDescent="0.25">
      <c r="A37" s="203" t="s">
        <v>2157</v>
      </c>
      <c r="B37" s="202" t="s">
        <v>44</v>
      </c>
      <c r="C37" s="229"/>
      <c r="D37" s="229"/>
      <c r="E37" s="229"/>
      <c r="F37" s="229"/>
      <c r="G37" s="229"/>
      <c r="H37" s="229"/>
      <c r="I37" s="229"/>
      <c r="J37" s="229"/>
      <c r="K37" s="229"/>
      <c r="L37" s="229"/>
      <c r="M37" s="230"/>
    </row>
    <row r="38" spans="1:13" ht="30" customHeight="1" x14ac:dyDescent="0.25">
      <c r="A38" s="203" t="s">
        <v>2158</v>
      </c>
      <c r="B38" s="202" t="s">
        <v>44</v>
      </c>
      <c r="C38" s="229"/>
      <c r="D38" s="229"/>
      <c r="E38" s="229"/>
      <c r="F38" s="229"/>
      <c r="G38" s="229"/>
      <c r="H38" s="229"/>
      <c r="I38" s="229"/>
      <c r="J38" s="229"/>
      <c r="K38" s="229"/>
      <c r="L38" s="229"/>
      <c r="M38" s="230"/>
    </row>
    <row r="39" spans="1:13" ht="30" customHeight="1" x14ac:dyDescent="0.25">
      <c r="A39" s="203" t="s">
        <v>2159</v>
      </c>
      <c r="B39" s="202" t="s">
        <v>44</v>
      </c>
      <c r="C39" s="229"/>
      <c r="D39" s="229"/>
      <c r="E39" s="229"/>
      <c r="F39" s="229"/>
      <c r="G39" s="229"/>
      <c r="H39" s="229"/>
      <c r="I39" s="229"/>
      <c r="J39" s="229"/>
      <c r="K39" s="229"/>
      <c r="L39" s="229"/>
      <c r="M39" s="230"/>
    </row>
    <row r="40" spans="1:13" ht="30" customHeight="1" x14ac:dyDescent="0.25">
      <c r="A40" s="203" t="s">
        <v>2160</v>
      </c>
      <c r="B40" s="202" t="s">
        <v>44</v>
      </c>
      <c r="C40" s="229"/>
      <c r="D40" s="229"/>
      <c r="E40" s="229"/>
      <c r="F40" s="229"/>
      <c r="G40" s="229"/>
      <c r="H40" s="229"/>
      <c r="I40" s="229"/>
      <c r="J40" s="229"/>
      <c r="K40" s="229"/>
      <c r="L40" s="229"/>
      <c r="M40" s="230"/>
    </row>
    <row r="41" spans="1:13" ht="30" customHeight="1" x14ac:dyDescent="0.25">
      <c r="A41" s="203" t="s">
        <v>2161</v>
      </c>
      <c r="B41" s="202" t="s">
        <v>44</v>
      </c>
      <c r="C41" s="229"/>
      <c r="D41" s="229"/>
      <c r="E41" s="229"/>
      <c r="F41" s="229"/>
      <c r="G41" s="229"/>
      <c r="H41" s="229"/>
      <c r="I41" s="229"/>
      <c r="J41" s="229"/>
      <c r="K41" s="229"/>
      <c r="L41" s="229"/>
      <c r="M41" s="230"/>
    </row>
    <row r="42" spans="1:13" ht="30" customHeight="1" x14ac:dyDescent="0.25">
      <c r="A42" s="204" t="s">
        <v>2162</v>
      </c>
      <c r="B42" s="202" t="s">
        <v>44</v>
      </c>
      <c r="C42" s="229"/>
      <c r="D42" s="229"/>
      <c r="E42" s="229"/>
      <c r="F42" s="229"/>
      <c r="G42" s="229"/>
      <c r="H42" s="229"/>
      <c r="I42" s="229"/>
      <c r="J42" s="229"/>
      <c r="K42" s="229"/>
      <c r="L42" s="229"/>
      <c r="M42" s="230"/>
    </row>
    <row r="43" spans="1:13" ht="30" customHeight="1" x14ac:dyDescent="0.25">
      <c r="A43" s="204" t="s">
        <v>2163</v>
      </c>
      <c r="B43" s="202" t="s">
        <v>44</v>
      </c>
      <c r="C43" s="229"/>
      <c r="D43" s="229"/>
      <c r="E43" s="229"/>
      <c r="F43" s="229"/>
      <c r="G43" s="229"/>
      <c r="H43" s="229"/>
      <c r="I43" s="229"/>
      <c r="J43" s="229"/>
      <c r="K43" s="229"/>
      <c r="L43" s="229"/>
      <c r="M43" s="230"/>
    </row>
    <row r="44" spans="1:13" ht="30" customHeight="1" x14ac:dyDescent="0.25">
      <c r="A44" s="204" t="s">
        <v>2164</v>
      </c>
      <c r="B44" s="202" t="s">
        <v>44</v>
      </c>
      <c r="C44" s="229"/>
      <c r="D44" s="229"/>
      <c r="E44" s="229"/>
      <c r="F44" s="229"/>
      <c r="G44" s="229"/>
      <c r="H44" s="229"/>
      <c r="I44" s="229"/>
      <c r="J44" s="229"/>
      <c r="K44" s="229"/>
      <c r="L44" s="229"/>
      <c r="M44" s="230"/>
    </row>
    <row r="45" spans="1:13" ht="30" customHeight="1" x14ac:dyDescent="0.25">
      <c r="A45" s="104" t="s">
        <v>2165</v>
      </c>
      <c r="B45" s="202" t="s">
        <v>44</v>
      </c>
      <c r="C45" s="229"/>
      <c r="D45" s="229"/>
      <c r="E45" s="229"/>
      <c r="F45" s="229"/>
      <c r="G45" s="229"/>
      <c r="H45" s="229"/>
      <c r="I45" s="229"/>
      <c r="J45" s="229"/>
      <c r="K45" s="229"/>
      <c r="L45" s="229"/>
      <c r="M45" s="230"/>
    </row>
    <row r="46" spans="1:13" ht="30" customHeight="1" x14ac:dyDescent="0.25">
      <c r="A46" s="104" t="s">
        <v>2166</v>
      </c>
      <c r="B46" s="202" t="s">
        <v>44</v>
      </c>
      <c r="C46" s="229"/>
      <c r="D46" s="229"/>
      <c r="E46" s="229"/>
      <c r="F46" s="229"/>
      <c r="G46" s="229"/>
      <c r="H46" s="229"/>
      <c r="I46" s="229"/>
      <c r="J46" s="229"/>
      <c r="K46" s="229"/>
      <c r="L46" s="229"/>
      <c r="M46" s="230"/>
    </row>
    <row r="47" spans="1:13" ht="30" customHeight="1" x14ac:dyDescent="0.25">
      <c r="A47" s="104" t="s">
        <v>2167</v>
      </c>
      <c r="B47" s="202" t="s">
        <v>44</v>
      </c>
      <c r="C47" s="229"/>
      <c r="D47" s="229"/>
      <c r="E47" s="229"/>
      <c r="F47" s="229"/>
      <c r="G47" s="229"/>
      <c r="H47" s="229"/>
      <c r="I47" s="229"/>
      <c r="J47" s="229"/>
      <c r="K47" s="229"/>
      <c r="L47" s="229"/>
      <c r="M47" s="230"/>
    </row>
    <row r="48" spans="1:13" ht="30" customHeight="1" x14ac:dyDescent="0.25">
      <c r="A48" s="104" t="s">
        <v>2168</v>
      </c>
      <c r="B48" s="202" t="s">
        <v>44</v>
      </c>
      <c r="C48" s="229"/>
      <c r="D48" s="229"/>
      <c r="E48" s="229"/>
      <c r="F48" s="229"/>
      <c r="G48" s="229"/>
      <c r="H48" s="229"/>
      <c r="I48" s="229"/>
      <c r="J48" s="229"/>
      <c r="K48" s="229"/>
      <c r="L48" s="229"/>
      <c r="M48" s="230"/>
    </row>
    <row r="49" spans="1:13" ht="30" customHeight="1" x14ac:dyDescent="0.25">
      <c r="A49" s="104" t="s">
        <v>2169</v>
      </c>
      <c r="B49" s="202" t="s">
        <v>44</v>
      </c>
      <c r="C49" s="229"/>
      <c r="D49" s="229"/>
      <c r="E49" s="229"/>
      <c r="F49" s="229"/>
      <c r="G49" s="229"/>
      <c r="H49" s="229"/>
      <c r="I49" s="229"/>
      <c r="J49" s="229"/>
      <c r="K49" s="229"/>
      <c r="L49" s="229"/>
      <c r="M49" s="230"/>
    </row>
    <row r="50" spans="1:13" ht="30" customHeight="1" x14ac:dyDescent="0.25">
      <c r="A50" s="104" t="s">
        <v>2170</v>
      </c>
      <c r="B50" s="202" t="s">
        <v>44</v>
      </c>
      <c r="C50" s="229"/>
      <c r="D50" s="229"/>
      <c r="E50" s="229"/>
      <c r="F50" s="229"/>
      <c r="G50" s="229"/>
      <c r="H50" s="229"/>
      <c r="I50" s="229"/>
      <c r="J50" s="229"/>
      <c r="K50" s="229"/>
      <c r="L50" s="229"/>
      <c r="M50" s="230"/>
    </row>
    <row r="51" spans="1:13" ht="30" customHeight="1" x14ac:dyDescent="0.25">
      <c r="A51" s="104" t="s">
        <v>2171</v>
      </c>
      <c r="B51" s="202" t="s">
        <v>44</v>
      </c>
      <c r="C51" s="229"/>
      <c r="D51" s="229"/>
      <c r="E51" s="229"/>
      <c r="F51" s="229"/>
      <c r="G51" s="229"/>
      <c r="H51" s="229"/>
      <c r="I51" s="229"/>
      <c r="J51" s="229"/>
      <c r="K51" s="229"/>
      <c r="L51" s="229"/>
      <c r="M51" s="230"/>
    </row>
    <row r="52" spans="1:13" ht="45" customHeight="1" x14ac:dyDescent="0.25">
      <c r="A52" s="104" t="s">
        <v>2172</v>
      </c>
      <c r="B52" s="202" t="s">
        <v>44</v>
      </c>
      <c r="C52" s="229"/>
      <c r="D52" s="229"/>
      <c r="E52" s="229"/>
      <c r="F52" s="229"/>
      <c r="G52" s="229"/>
      <c r="H52" s="229"/>
      <c r="I52" s="229"/>
      <c r="J52" s="229"/>
      <c r="K52" s="229"/>
      <c r="L52" s="229"/>
      <c r="M52" s="230"/>
    </row>
    <row r="53" spans="1:13" ht="45" customHeight="1" x14ac:dyDescent="0.25">
      <c r="A53" s="104" t="s">
        <v>2174</v>
      </c>
      <c r="B53" s="202" t="s">
        <v>44</v>
      </c>
      <c r="C53" s="229"/>
      <c r="D53" s="229"/>
      <c r="E53" s="229"/>
      <c r="F53" s="229"/>
      <c r="G53" s="229"/>
      <c r="H53" s="229"/>
      <c r="I53" s="229"/>
      <c r="J53" s="229"/>
      <c r="K53" s="229"/>
      <c r="L53" s="229"/>
      <c r="M53" s="230"/>
    </row>
    <row r="54" spans="1:13" ht="45" customHeight="1" x14ac:dyDescent="0.25">
      <c r="A54" s="104" t="s">
        <v>2175</v>
      </c>
      <c r="B54" s="202" t="s">
        <v>44</v>
      </c>
      <c r="C54" s="229"/>
      <c r="D54" s="229"/>
      <c r="E54" s="229"/>
      <c r="F54" s="229"/>
      <c r="G54" s="229"/>
      <c r="H54" s="229"/>
      <c r="I54" s="229"/>
      <c r="J54" s="229"/>
      <c r="K54" s="229"/>
      <c r="L54" s="229"/>
      <c r="M54" s="230"/>
    </row>
    <row r="55" spans="1:13" ht="45" customHeight="1" x14ac:dyDescent="0.25">
      <c r="A55" s="104" t="s">
        <v>2176</v>
      </c>
      <c r="B55" s="202" t="s">
        <v>44</v>
      </c>
      <c r="C55" s="229"/>
      <c r="D55" s="229"/>
      <c r="E55" s="229"/>
      <c r="F55" s="229"/>
      <c r="G55" s="229"/>
      <c r="H55" s="229"/>
      <c r="I55" s="229"/>
      <c r="J55" s="229"/>
      <c r="K55" s="229"/>
      <c r="L55" s="229"/>
      <c r="M55" s="230"/>
    </row>
    <row r="56" spans="1:13" ht="45" customHeight="1" x14ac:dyDescent="0.25">
      <c r="A56" s="104" t="s">
        <v>2177</v>
      </c>
      <c r="B56" s="202" t="s">
        <v>44</v>
      </c>
      <c r="C56" s="229"/>
      <c r="D56" s="229"/>
      <c r="E56" s="229"/>
      <c r="F56" s="229"/>
      <c r="G56" s="229"/>
      <c r="H56" s="229"/>
      <c r="I56" s="229"/>
      <c r="J56" s="229"/>
      <c r="K56" s="229"/>
      <c r="L56" s="229"/>
      <c r="M56" s="230"/>
    </row>
    <row r="57" spans="1:13" ht="45" customHeight="1" x14ac:dyDescent="0.25">
      <c r="A57" s="104" t="s">
        <v>2178</v>
      </c>
      <c r="B57" s="202" t="s">
        <v>45</v>
      </c>
      <c r="C57" s="229" t="s">
        <v>2349</v>
      </c>
      <c r="D57" s="229"/>
      <c r="E57" s="229"/>
      <c r="F57" s="229"/>
      <c r="G57" s="229"/>
      <c r="H57" s="229"/>
      <c r="I57" s="229"/>
      <c r="J57" s="229"/>
      <c r="K57" s="229"/>
      <c r="L57" s="229"/>
      <c r="M57" s="230"/>
    </row>
    <row r="58" spans="1:13" ht="45" customHeight="1" x14ac:dyDescent="0.25">
      <c r="A58" s="104" t="s">
        <v>2179</v>
      </c>
      <c r="B58" s="202" t="s">
        <v>45</v>
      </c>
      <c r="C58" s="229" t="s">
        <v>2349</v>
      </c>
      <c r="D58" s="229"/>
      <c r="E58" s="229"/>
      <c r="F58" s="229"/>
      <c r="G58" s="229"/>
      <c r="H58" s="229"/>
      <c r="I58" s="229"/>
      <c r="J58" s="229"/>
      <c r="K58" s="229"/>
      <c r="L58" s="229"/>
      <c r="M58" s="230"/>
    </row>
    <row r="59" spans="1:13" ht="45" customHeight="1" x14ac:dyDescent="0.25">
      <c r="A59" s="104" t="s">
        <v>2180</v>
      </c>
      <c r="B59" s="202" t="s">
        <v>44</v>
      </c>
      <c r="C59" s="229"/>
      <c r="D59" s="229"/>
      <c r="E59" s="229"/>
      <c r="F59" s="229"/>
      <c r="G59" s="229"/>
      <c r="H59" s="229"/>
      <c r="I59" s="229"/>
      <c r="J59" s="229"/>
      <c r="K59" s="229"/>
      <c r="L59" s="229"/>
      <c r="M59" s="230"/>
    </row>
    <row r="60" spans="1:13" ht="30" customHeight="1" x14ac:dyDescent="0.25">
      <c r="A60" s="104" t="s">
        <v>2181</v>
      </c>
      <c r="B60" s="202" t="s">
        <v>44</v>
      </c>
      <c r="C60" s="229"/>
      <c r="D60" s="229"/>
      <c r="E60" s="229"/>
      <c r="F60" s="229"/>
      <c r="G60" s="229"/>
      <c r="H60" s="229"/>
      <c r="I60" s="229"/>
      <c r="J60" s="229"/>
      <c r="K60" s="229"/>
      <c r="L60" s="229"/>
      <c r="M60" s="230"/>
    </row>
    <row r="61" spans="1:13" ht="30" customHeight="1" x14ac:dyDescent="0.25">
      <c r="A61" s="104" t="s">
        <v>2182</v>
      </c>
      <c r="B61" s="202" t="s">
        <v>44</v>
      </c>
      <c r="C61" s="237"/>
      <c r="D61" s="238"/>
      <c r="E61" s="238"/>
      <c r="F61" s="238"/>
      <c r="G61" s="238"/>
      <c r="H61" s="238"/>
      <c r="I61" s="238"/>
      <c r="J61" s="238"/>
      <c r="K61" s="238"/>
      <c r="L61" s="238"/>
      <c r="M61" s="244"/>
    </row>
    <row r="62" spans="1:13" s="109" customFormat="1" ht="22.5" customHeight="1" x14ac:dyDescent="0.25">
      <c r="A62" s="28" t="s">
        <v>47</v>
      </c>
      <c r="B62" s="198"/>
      <c r="C62" s="198"/>
      <c r="D62" s="232"/>
      <c r="E62" s="232"/>
      <c r="F62" s="232"/>
      <c r="G62" s="232"/>
      <c r="H62" s="232"/>
      <c r="I62" s="232"/>
      <c r="J62" s="232"/>
      <c r="K62" s="232"/>
      <c r="L62" s="232"/>
      <c r="M62" s="233"/>
    </row>
    <row r="63" spans="1:13" x14ac:dyDescent="0.25">
      <c r="A63" s="33" t="s">
        <v>48</v>
      </c>
      <c r="B63" s="234" t="s">
        <v>49</v>
      </c>
      <c r="C63" s="234"/>
      <c r="D63" s="234"/>
      <c r="E63" s="234"/>
      <c r="F63" s="234"/>
      <c r="G63" s="234"/>
      <c r="H63" s="234"/>
      <c r="I63" s="234" t="s">
        <v>50</v>
      </c>
      <c r="J63" s="234"/>
      <c r="K63" s="234" t="s">
        <v>51</v>
      </c>
      <c r="L63" s="234"/>
      <c r="M63" s="235" t="s">
        <v>52</v>
      </c>
    </row>
    <row r="64" spans="1:13" ht="15" customHeight="1" x14ac:dyDescent="0.25">
      <c r="A64" s="33" t="s">
        <v>53</v>
      </c>
      <c r="B64" s="236" t="s">
        <v>54</v>
      </c>
      <c r="C64" s="236" t="s">
        <v>2068</v>
      </c>
      <c r="D64" s="236" t="s">
        <v>55</v>
      </c>
      <c r="E64" s="236" t="s">
        <v>56</v>
      </c>
      <c r="F64" s="236" t="s">
        <v>57</v>
      </c>
      <c r="G64" s="236" t="s">
        <v>58</v>
      </c>
      <c r="H64" s="236" t="s">
        <v>59</v>
      </c>
      <c r="I64" s="236" t="s">
        <v>60</v>
      </c>
      <c r="J64" s="236" t="s">
        <v>61</v>
      </c>
      <c r="K64" s="236" t="s">
        <v>60</v>
      </c>
      <c r="L64" s="236" t="s">
        <v>61</v>
      </c>
      <c r="M64" s="235"/>
    </row>
    <row r="65" spans="1:13" x14ac:dyDescent="0.25">
      <c r="A65" s="34" t="s">
        <v>62</v>
      </c>
      <c r="B65" s="236"/>
      <c r="C65" s="236"/>
      <c r="D65" s="236"/>
      <c r="E65" s="236"/>
      <c r="F65" s="236"/>
      <c r="G65" s="236"/>
      <c r="H65" s="236"/>
      <c r="I65" s="236"/>
      <c r="J65" s="236"/>
      <c r="K65" s="236"/>
      <c r="L65" s="236"/>
      <c r="M65" s="235"/>
    </row>
    <row r="66" spans="1:13" s="108" customFormat="1" ht="22.5" customHeight="1" x14ac:dyDescent="0.25">
      <c r="A66" s="193" t="s">
        <v>63</v>
      </c>
      <c r="B66" s="194"/>
      <c r="C66" s="194"/>
      <c r="D66" s="194"/>
      <c r="E66" s="194"/>
      <c r="F66" s="194"/>
      <c r="G66" s="194"/>
      <c r="H66" s="194"/>
      <c r="I66" s="194"/>
      <c r="J66" s="194"/>
      <c r="K66" s="194"/>
      <c r="L66" s="194"/>
      <c r="M66" s="195"/>
    </row>
    <row r="67" spans="1:13" ht="248.4" x14ac:dyDescent="0.25">
      <c r="A67" s="104" t="s">
        <v>64</v>
      </c>
      <c r="B67" s="99" t="s">
        <v>44</v>
      </c>
      <c r="C67" s="99" t="s">
        <v>44</v>
      </c>
      <c r="D67" s="99" t="s">
        <v>44</v>
      </c>
      <c r="E67" s="99" t="s">
        <v>44</v>
      </c>
      <c r="F67" s="99" t="s">
        <v>45</v>
      </c>
      <c r="G67" s="99" t="s">
        <v>44</v>
      </c>
      <c r="H67" s="99" t="s">
        <v>44</v>
      </c>
      <c r="I67" s="99" t="s">
        <v>45</v>
      </c>
      <c r="J67" s="99" t="s">
        <v>44</v>
      </c>
      <c r="K67" s="99" t="s">
        <v>44</v>
      </c>
      <c r="L67" s="99" t="s">
        <v>44</v>
      </c>
      <c r="M67" s="196" t="s">
        <v>2314</v>
      </c>
    </row>
    <row r="68" spans="1:13" ht="207" x14ac:dyDescent="0.25">
      <c r="A68" s="104" t="s">
        <v>65</v>
      </c>
      <c r="B68" s="99" t="s">
        <v>44</v>
      </c>
      <c r="C68" s="99" t="s">
        <v>44</v>
      </c>
      <c r="D68" s="99" t="s">
        <v>44</v>
      </c>
      <c r="E68" s="99" t="s">
        <v>44</v>
      </c>
      <c r="F68" s="99" t="s">
        <v>45</v>
      </c>
      <c r="G68" s="99" t="s">
        <v>44</v>
      </c>
      <c r="H68" s="99" t="s">
        <v>44</v>
      </c>
      <c r="I68" s="99" t="s">
        <v>45</v>
      </c>
      <c r="J68" s="99" t="s">
        <v>44</v>
      </c>
      <c r="K68" s="99" t="s">
        <v>1980</v>
      </c>
      <c r="L68" s="99" t="s">
        <v>44</v>
      </c>
      <c r="M68" s="196" t="s">
        <v>2315</v>
      </c>
    </row>
    <row r="69" spans="1:13" ht="220.8" x14ac:dyDescent="0.25">
      <c r="A69" s="104" t="s">
        <v>66</v>
      </c>
      <c r="B69" s="99" t="s">
        <v>44</v>
      </c>
      <c r="C69" s="99" t="s">
        <v>44</v>
      </c>
      <c r="D69" s="99" t="s">
        <v>44</v>
      </c>
      <c r="E69" s="99" t="s">
        <v>44</v>
      </c>
      <c r="F69" s="99" t="s">
        <v>45</v>
      </c>
      <c r="G69" s="99" t="s">
        <v>44</v>
      </c>
      <c r="H69" s="99" t="s">
        <v>44</v>
      </c>
      <c r="I69" s="99" t="s">
        <v>45</v>
      </c>
      <c r="J69" s="99" t="s">
        <v>44</v>
      </c>
      <c r="K69" s="99" t="s">
        <v>1980</v>
      </c>
      <c r="L69" s="99" t="s">
        <v>44</v>
      </c>
      <c r="M69" s="196" t="s">
        <v>2186</v>
      </c>
    </row>
    <row r="70" spans="1:13" ht="220.8" x14ac:dyDescent="0.25">
      <c r="A70" s="104" t="s">
        <v>67</v>
      </c>
      <c r="B70" s="99" t="s">
        <v>44</v>
      </c>
      <c r="C70" s="99" t="s">
        <v>44</v>
      </c>
      <c r="D70" s="99" t="s">
        <v>44</v>
      </c>
      <c r="E70" s="99" t="s">
        <v>44</v>
      </c>
      <c r="F70" s="99" t="s">
        <v>45</v>
      </c>
      <c r="G70" s="99" t="s">
        <v>44</v>
      </c>
      <c r="H70" s="99" t="s">
        <v>44</v>
      </c>
      <c r="I70" s="99" t="s">
        <v>45</v>
      </c>
      <c r="J70" s="99" t="s">
        <v>44</v>
      </c>
      <c r="K70" s="99" t="s">
        <v>1980</v>
      </c>
      <c r="L70" s="99" t="s">
        <v>44</v>
      </c>
      <c r="M70" s="196" t="s">
        <v>2187</v>
      </c>
    </row>
    <row r="71" spans="1:13" ht="276" x14ac:dyDescent="0.25">
      <c r="A71" s="104" t="s">
        <v>68</v>
      </c>
      <c r="B71" s="99" t="s">
        <v>44</v>
      </c>
      <c r="C71" s="99" t="s">
        <v>44</v>
      </c>
      <c r="D71" s="99" t="s">
        <v>44</v>
      </c>
      <c r="E71" s="99" t="s">
        <v>44</v>
      </c>
      <c r="F71" s="99" t="s">
        <v>45</v>
      </c>
      <c r="G71" s="99" t="s">
        <v>44</v>
      </c>
      <c r="H71" s="99" t="s">
        <v>44</v>
      </c>
      <c r="I71" s="99" t="s">
        <v>45</v>
      </c>
      <c r="J71" s="99" t="s">
        <v>44</v>
      </c>
      <c r="K71" s="99" t="s">
        <v>1980</v>
      </c>
      <c r="L71" s="99" t="s">
        <v>44</v>
      </c>
      <c r="M71" s="196" t="s">
        <v>2350</v>
      </c>
    </row>
    <row r="72" spans="1:13" ht="262.2" x14ac:dyDescent="0.25">
      <c r="A72" s="104" t="s">
        <v>69</v>
      </c>
      <c r="B72" s="99" t="s">
        <v>44</v>
      </c>
      <c r="C72" s="99" t="s">
        <v>44</v>
      </c>
      <c r="D72" s="99" t="s">
        <v>44</v>
      </c>
      <c r="E72" s="99" t="s">
        <v>44</v>
      </c>
      <c r="F72" s="99" t="s">
        <v>45</v>
      </c>
      <c r="G72" s="99" t="s">
        <v>44</v>
      </c>
      <c r="H72" s="99" t="s">
        <v>44</v>
      </c>
      <c r="I72" s="99" t="s">
        <v>45</v>
      </c>
      <c r="J72" s="99" t="s">
        <v>44</v>
      </c>
      <c r="K72" s="99" t="s">
        <v>1980</v>
      </c>
      <c r="L72" s="99" t="s">
        <v>44</v>
      </c>
      <c r="M72" s="196" t="s">
        <v>2351</v>
      </c>
    </row>
    <row r="73" spans="1:13" ht="220.8" x14ac:dyDescent="0.25">
      <c r="A73" s="104" t="s">
        <v>70</v>
      </c>
      <c r="B73" s="99" t="s">
        <v>44</v>
      </c>
      <c r="C73" s="99" t="s">
        <v>44</v>
      </c>
      <c r="D73" s="99" t="s">
        <v>44</v>
      </c>
      <c r="E73" s="99" t="s">
        <v>44</v>
      </c>
      <c r="F73" s="99" t="s">
        <v>45</v>
      </c>
      <c r="G73" s="99" t="s">
        <v>44</v>
      </c>
      <c r="H73" s="99" t="s">
        <v>44</v>
      </c>
      <c r="I73" s="99" t="s">
        <v>45</v>
      </c>
      <c r="J73" s="99" t="s">
        <v>44</v>
      </c>
      <c r="K73" s="99" t="s">
        <v>1980</v>
      </c>
      <c r="L73" s="99" t="s">
        <v>44</v>
      </c>
      <c r="M73" s="196" t="s">
        <v>2352</v>
      </c>
    </row>
    <row r="74" spans="1:13" ht="220.8" x14ac:dyDescent="0.25">
      <c r="A74" s="104" t="s">
        <v>71</v>
      </c>
      <c r="B74" s="99" t="s">
        <v>44</v>
      </c>
      <c r="C74" s="99" t="s">
        <v>44</v>
      </c>
      <c r="D74" s="99" t="s">
        <v>44</v>
      </c>
      <c r="E74" s="99" t="s">
        <v>44</v>
      </c>
      <c r="F74" s="99" t="s">
        <v>45</v>
      </c>
      <c r="G74" s="99" t="s">
        <v>44</v>
      </c>
      <c r="H74" s="99" t="s">
        <v>44</v>
      </c>
      <c r="I74" s="99" t="s">
        <v>45</v>
      </c>
      <c r="J74" s="99" t="s">
        <v>44</v>
      </c>
      <c r="K74" s="99" t="s">
        <v>1980</v>
      </c>
      <c r="L74" s="99" t="s">
        <v>44</v>
      </c>
      <c r="M74" s="196" t="s">
        <v>2353</v>
      </c>
    </row>
    <row r="75" spans="1:13" ht="248.4" x14ac:dyDescent="0.25">
      <c r="A75" s="104" t="s">
        <v>72</v>
      </c>
      <c r="B75" s="99" t="s">
        <v>44</v>
      </c>
      <c r="C75" s="99" t="s">
        <v>44</v>
      </c>
      <c r="D75" s="99" t="s">
        <v>44</v>
      </c>
      <c r="E75" s="99" t="s">
        <v>44</v>
      </c>
      <c r="F75" s="99" t="s">
        <v>45</v>
      </c>
      <c r="G75" s="99" t="s">
        <v>44</v>
      </c>
      <c r="H75" s="99" t="s">
        <v>44</v>
      </c>
      <c r="I75" s="99" t="s">
        <v>45</v>
      </c>
      <c r="J75" s="99" t="s">
        <v>44</v>
      </c>
      <c r="K75" s="99" t="s">
        <v>1980</v>
      </c>
      <c r="L75" s="99" t="s">
        <v>44</v>
      </c>
      <c r="M75" s="196" t="s">
        <v>2354</v>
      </c>
    </row>
    <row r="76" spans="1:13" ht="220.8" x14ac:dyDescent="0.25">
      <c r="A76" s="104" t="s">
        <v>73</v>
      </c>
      <c r="B76" s="99" t="s">
        <v>44</v>
      </c>
      <c r="C76" s="99" t="s">
        <v>44</v>
      </c>
      <c r="D76" s="99" t="s">
        <v>44</v>
      </c>
      <c r="E76" s="99" t="s">
        <v>44</v>
      </c>
      <c r="F76" s="99" t="s">
        <v>45</v>
      </c>
      <c r="G76" s="99" t="s">
        <v>44</v>
      </c>
      <c r="H76" s="99" t="s">
        <v>44</v>
      </c>
      <c r="I76" s="99" t="s">
        <v>45</v>
      </c>
      <c r="J76" s="99" t="s">
        <v>44</v>
      </c>
      <c r="K76" s="99" t="s">
        <v>1980</v>
      </c>
      <c r="L76" s="99" t="s">
        <v>44</v>
      </c>
      <c r="M76" s="196" t="s">
        <v>2355</v>
      </c>
    </row>
    <row r="77" spans="1:13" ht="124.2" x14ac:dyDescent="0.25">
      <c r="A77" s="104" t="s">
        <v>74</v>
      </c>
      <c r="B77" s="99" t="s">
        <v>44</v>
      </c>
      <c r="C77" s="99" t="s">
        <v>44</v>
      </c>
      <c r="D77" s="99" t="s">
        <v>44</v>
      </c>
      <c r="E77" s="99" t="s">
        <v>45</v>
      </c>
      <c r="F77" s="99" t="s">
        <v>45</v>
      </c>
      <c r="G77" s="99" t="s">
        <v>44</v>
      </c>
      <c r="H77" s="99" t="s">
        <v>44</v>
      </c>
      <c r="I77" s="99" t="s">
        <v>45</v>
      </c>
      <c r="J77" s="99" t="s">
        <v>44</v>
      </c>
      <c r="K77" s="99" t="s">
        <v>1980</v>
      </c>
      <c r="L77" s="99" t="s">
        <v>44</v>
      </c>
      <c r="M77" s="196" t="s">
        <v>2322</v>
      </c>
    </row>
    <row r="78" spans="1:13" ht="193.2" x14ac:dyDescent="0.25">
      <c r="A78" s="104" t="s">
        <v>75</v>
      </c>
      <c r="B78" s="99" t="s">
        <v>44</v>
      </c>
      <c r="C78" s="99" t="s">
        <v>44</v>
      </c>
      <c r="D78" s="99" t="s">
        <v>44</v>
      </c>
      <c r="E78" s="99" t="s">
        <v>45</v>
      </c>
      <c r="F78" s="99" t="s">
        <v>45</v>
      </c>
      <c r="G78" s="99" t="s">
        <v>44</v>
      </c>
      <c r="H78" s="99" t="s">
        <v>44</v>
      </c>
      <c r="I78" s="99" t="s">
        <v>45</v>
      </c>
      <c r="J78" s="99" t="s">
        <v>44</v>
      </c>
      <c r="K78" s="99" t="s">
        <v>1980</v>
      </c>
      <c r="L78" s="99" t="s">
        <v>44</v>
      </c>
      <c r="M78" s="196" t="s">
        <v>2356</v>
      </c>
    </row>
    <row r="79" spans="1:13" ht="69" x14ac:dyDescent="0.25">
      <c r="A79" s="104" t="s">
        <v>76</v>
      </c>
      <c r="B79" s="99" t="s">
        <v>44</v>
      </c>
      <c r="C79" s="99" t="s">
        <v>44</v>
      </c>
      <c r="D79" s="99" t="s">
        <v>45</v>
      </c>
      <c r="E79" s="99" t="s">
        <v>45</v>
      </c>
      <c r="F79" s="99" t="s">
        <v>45</v>
      </c>
      <c r="G79" s="99" t="s">
        <v>45</v>
      </c>
      <c r="H79" s="99" t="s">
        <v>44</v>
      </c>
      <c r="I79" s="99" t="s">
        <v>45</v>
      </c>
      <c r="J79" s="99" t="s">
        <v>44</v>
      </c>
      <c r="K79" s="99" t="s">
        <v>1980</v>
      </c>
      <c r="L79" s="99" t="s">
        <v>44</v>
      </c>
      <c r="M79" s="53" t="s">
        <v>2357</v>
      </c>
    </row>
    <row r="80" spans="1:13" ht="345" x14ac:dyDescent="0.25">
      <c r="A80" s="104" t="s">
        <v>77</v>
      </c>
      <c r="B80" s="99" t="s">
        <v>44</v>
      </c>
      <c r="C80" s="99" t="s">
        <v>44</v>
      </c>
      <c r="D80" s="99" t="s">
        <v>44</v>
      </c>
      <c r="E80" s="99" t="s">
        <v>44</v>
      </c>
      <c r="F80" s="99" t="s">
        <v>46</v>
      </c>
      <c r="G80" s="99" t="s">
        <v>44</v>
      </c>
      <c r="H80" s="99" t="s">
        <v>44</v>
      </c>
      <c r="I80" s="99" t="s">
        <v>46</v>
      </c>
      <c r="J80" s="99" t="s">
        <v>44</v>
      </c>
      <c r="K80" s="99" t="s">
        <v>46</v>
      </c>
      <c r="L80" s="99" t="s">
        <v>44</v>
      </c>
      <c r="M80" s="53" t="s">
        <v>2358</v>
      </c>
    </row>
    <row r="81" spans="1:13" ht="317.39999999999998" x14ac:dyDescent="0.25">
      <c r="A81" s="104" t="s">
        <v>2109</v>
      </c>
      <c r="B81" s="99" t="s">
        <v>44</v>
      </c>
      <c r="C81" s="99" t="s">
        <v>44</v>
      </c>
      <c r="D81" s="99" t="s">
        <v>44</v>
      </c>
      <c r="E81" s="99" t="s">
        <v>44</v>
      </c>
      <c r="F81" s="99" t="s">
        <v>45</v>
      </c>
      <c r="G81" s="99" t="s">
        <v>44</v>
      </c>
      <c r="H81" s="99" t="s">
        <v>44</v>
      </c>
      <c r="I81" s="99" t="s">
        <v>45</v>
      </c>
      <c r="J81" s="99" t="s">
        <v>44</v>
      </c>
      <c r="K81" s="99" t="s">
        <v>1980</v>
      </c>
      <c r="L81" s="99" t="s">
        <v>44</v>
      </c>
      <c r="M81" s="53" t="s">
        <v>2359</v>
      </c>
    </row>
    <row r="82" spans="1:13" ht="289.8" x14ac:dyDescent="0.25">
      <c r="A82" s="104" t="s">
        <v>79</v>
      </c>
      <c r="B82" s="99" t="s">
        <v>44</v>
      </c>
      <c r="C82" s="99" t="s">
        <v>44</v>
      </c>
      <c r="D82" s="99" t="s">
        <v>44</v>
      </c>
      <c r="E82" s="99" t="s">
        <v>44</v>
      </c>
      <c r="F82" s="99" t="s">
        <v>45</v>
      </c>
      <c r="G82" s="99" t="s">
        <v>44</v>
      </c>
      <c r="H82" s="99" t="s">
        <v>44</v>
      </c>
      <c r="I82" s="99" t="s">
        <v>45</v>
      </c>
      <c r="J82" s="99" t="s">
        <v>44</v>
      </c>
      <c r="K82" s="99" t="s">
        <v>1980</v>
      </c>
      <c r="L82" s="99" t="s">
        <v>44</v>
      </c>
      <c r="M82" s="196" t="s">
        <v>2199</v>
      </c>
    </row>
    <row r="83" spans="1:13" ht="96.6" x14ac:dyDescent="0.25">
      <c r="A83" s="104" t="s">
        <v>80</v>
      </c>
      <c r="B83" s="99" t="s">
        <v>44</v>
      </c>
      <c r="C83" s="99" t="s">
        <v>44</v>
      </c>
      <c r="D83" s="99" t="s">
        <v>44</v>
      </c>
      <c r="E83" s="99" t="s">
        <v>44</v>
      </c>
      <c r="F83" s="99" t="s">
        <v>45</v>
      </c>
      <c r="G83" s="99" t="s">
        <v>44</v>
      </c>
      <c r="H83" s="99" t="s">
        <v>44</v>
      </c>
      <c r="I83" s="99" t="s">
        <v>1980</v>
      </c>
      <c r="J83" s="99" t="s">
        <v>44</v>
      </c>
      <c r="K83" s="99" t="s">
        <v>1980</v>
      </c>
      <c r="L83" s="99" t="s">
        <v>44</v>
      </c>
      <c r="M83" s="196" t="s">
        <v>2360</v>
      </c>
    </row>
    <row r="84" spans="1:13" ht="179.4" x14ac:dyDescent="0.25">
      <c r="A84" s="104" t="s">
        <v>81</v>
      </c>
      <c r="B84" s="99" t="s">
        <v>44</v>
      </c>
      <c r="C84" s="99" t="s">
        <v>44</v>
      </c>
      <c r="D84" s="99" t="s">
        <v>44</v>
      </c>
      <c r="E84" s="99" t="s">
        <v>44</v>
      </c>
      <c r="F84" s="99" t="s">
        <v>44</v>
      </c>
      <c r="G84" s="99" t="s">
        <v>44</v>
      </c>
      <c r="H84" s="99" t="s">
        <v>44</v>
      </c>
      <c r="I84" s="99" t="s">
        <v>44</v>
      </c>
      <c r="J84" s="99" t="s">
        <v>44</v>
      </c>
      <c r="K84" s="99" t="s">
        <v>1980</v>
      </c>
      <c r="L84" s="99" t="s">
        <v>44</v>
      </c>
      <c r="M84" s="53" t="s">
        <v>2361</v>
      </c>
    </row>
    <row r="85" spans="1:13" ht="165.6" x14ac:dyDescent="0.25">
      <c r="A85" s="104" t="s">
        <v>82</v>
      </c>
      <c r="B85" s="99" t="s">
        <v>44</v>
      </c>
      <c r="C85" s="99" t="s">
        <v>44</v>
      </c>
      <c r="D85" s="99" t="s">
        <v>44</v>
      </c>
      <c r="E85" s="99" t="s">
        <v>44</v>
      </c>
      <c r="F85" s="99" t="s">
        <v>45</v>
      </c>
      <c r="G85" s="99" t="s">
        <v>44</v>
      </c>
      <c r="H85" s="99" t="s">
        <v>44</v>
      </c>
      <c r="I85" s="99" t="s">
        <v>44</v>
      </c>
      <c r="J85" s="99" t="s">
        <v>44</v>
      </c>
      <c r="K85" s="99" t="s">
        <v>1980</v>
      </c>
      <c r="L85" s="99" t="s">
        <v>44</v>
      </c>
      <c r="M85" s="196" t="s">
        <v>2362</v>
      </c>
    </row>
    <row r="86" spans="1:13" ht="179.4" x14ac:dyDescent="0.25">
      <c r="A86" s="104" t="s">
        <v>83</v>
      </c>
      <c r="B86" s="99" t="s">
        <v>44</v>
      </c>
      <c r="C86" s="99" t="s">
        <v>44</v>
      </c>
      <c r="D86" s="99" t="s">
        <v>44</v>
      </c>
      <c r="E86" s="99" t="s">
        <v>44</v>
      </c>
      <c r="F86" s="99" t="s">
        <v>45</v>
      </c>
      <c r="G86" s="99" t="s">
        <v>44</v>
      </c>
      <c r="H86" s="99" t="s">
        <v>44</v>
      </c>
      <c r="I86" s="99" t="s">
        <v>44</v>
      </c>
      <c r="J86" s="99" t="s">
        <v>44</v>
      </c>
      <c r="K86" s="99" t="s">
        <v>1980</v>
      </c>
      <c r="L86" s="99" t="s">
        <v>44</v>
      </c>
      <c r="M86" s="196" t="s">
        <v>2363</v>
      </c>
    </row>
    <row r="87" spans="1:13" ht="29.25" customHeight="1" x14ac:dyDescent="0.25">
      <c r="A87" s="104" t="s">
        <v>84</v>
      </c>
      <c r="B87" s="99" t="s">
        <v>44</v>
      </c>
      <c r="C87" s="99" t="s">
        <v>44</v>
      </c>
      <c r="D87" s="99" t="s">
        <v>44</v>
      </c>
      <c r="E87" s="99" t="s">
        <v>44</v>
      </c>
      <c r="F87" s="99" t="s">
        <v>45</v>
      </c>
      <c r="G87" s="99" t="s">
        <v>44</v>
      </c>
      <c r="H87" s="99" t="s">
        <v>44</v>
      </c>
      <c r="I87" s="99" t="s">
        <v>44</v>
      </c>
      <c r="J87" s="99" t="s">
        <v>44</v>
      </c>
      <c r="K87" s="99" t="s">
        <v>1980</v>
      </c>
      <c r="L87" s="99" t="s">
        <v>44</v>
      </c>
      <c r="M87" s="196" t="s">
        <v>2364</v>
      </c>
    </row>
    <row r="88" spans="1:13" s="108" customFormat="1" ht="22.5" customHeight="1" x14ac:dyDescent="0.25">
      <c r="A88" s="29" t="s">
        <v>85</v>
      </c>
      <c r="B88" s="107"/>
      <c r="C88" s="107"/>
      <c r="D88" s="107"/>
      <c r="E88" s="107"/>
      <c r="F88" s="107"/>
      <c r="G88" s="107"/>
      <c r="H88" s="107"/>
      <c r="I88" s="107"/>
      <c r="J88" s="107"/>
      <c r="K88" s="107"/>
      <c r="L88" s="107"/>
      <c r="M88" s="105"/>
    </row>
    <row r="89" spans="1:13" ht="138" x14ac:dyDescent="0.25">
      <c r="A89" s="104" t="s">
        <v>86</v>
      </c>
      <c r="B89" s="99" t="s">
        <v>44</v>
      </c>
      <c r="C89" s="99" t="s">
        <v>44</v>
      </c>
      <c r="D89" s="99" t="s">
        <v>44</v>
      </c>
      <c r="E89" s="99" t="s">
        <v>44</v>
      </c>
      <c r="F89" s="99" t="s">
        <v>45</v>
      </c>
      <c r="G89" s="99" t="s">
        <v>45</v>
      </c>
      <c r="H89" s="99" t="s">
        <v>44</v>
      </c>
      <c r="I89" s="99" t="s">
        <v>44</v>
      </c>
      <c r="J89" s="99" t="s">
        <v>44</v>
      </c>
      <c r="K89" s="99" t="s">
        <v>1980</v>
      </c>
      <c r="L89" s="99" t="s">
        <v>44</v>
      </c>
      <c r="M89" s="196" t="s">
        <v>2205</v>
      </c>
    </row>
    <row r="90" spans="1:13" ht="207" x14ac:dyDescent="0.25">
      <c r="A90" s="104" t="s">
        <v>87</v>
      </c>
      <c r="B90" s="99" t="s">
        <v>45</v>
      </c>
      <c r="C90" s="99" t="s">
        <v>44</v>
      </c>
      <c r="D90" s="99" t="s">
        <v>44</v>
      </c>
      <c r="E90" s="99" t="s">
        <v>44</v>
      </c>
      <c r="F90" s="99" t="s">
        <v>44</v>
      </c>
      <c r="G90" s="99" t="s">
        <v>44</v>
      </c>
      <c r="H90" s="99" t="s">
        <v>44</v>
      </c>
      <c r="I90" s="99" t="s">
        <v>44</v>
      </c>
      <c r="J90" s="99" t="s">
        <v>44</v>
      </c>
      <c r="K90" s="99" t="s">
        <v>1980</v>
      </c>
      <c r="L90" s="99" t="s">
        <v>44</v>
      </c>
      <c r="M90" s="196" t="s">
        <v>2365</v>
      </c>
    </row>
    <row r="91" spans="1:13" ht="179.4" x14ac:dyDescent="0.25">
      <c r="A91" s="104" t="s">
        <v>88</v>
      </c>
      <c r="B91" s="99" t="s">
        <v>44</v>
      </c>
      <c r="C91" s="99" t="s">
        <v>44</v>
      </c>
      <c r="D91" s="99" t="s">
        <v>44</v>
      </c>
      <c r="E91" s="99" t="s">
        <v>44</v>
      </c>
      <c r="F91" s="99" t="s">
        <v>44</v>
      </c>
      <c r="G91" s="99" t="s">
        <v>44</v>
      </c>
      <c r="H91" s="99" t="s">
        <v>45</v>
      </c>
      <c r="I91" s="99" t="s">
        <v>44</v>
      </c>
      <c r="J91" s="99" t="s">
        <v>44</v>
      </c>
      <c r="K91" s="99" t="s">
        <v>1980</v>
      </c>
      <c r="L91" s="99" t="s">
        <v>44</v>
      </c>
      <c r="M91" s="196" t="s">
        <v>2366</v>
      </c>
    </row>
    <row r="92" spans="1:13" ht="124.2" x14ac:dyDescent="0.25">
      <c r="A92" s="104" t="s">
        <v>89</v>
      </c>
      <c r="B92" s="99" t="s">
        <v>44</v>
      </c>
      <c r="C92" s="99" t="s">
        <v>44</v>
      </c>
      <c r="D92" s="99" t="s">
        <v>44</v>
      </c>
      <c r="E92" s="99" t="s">
        <v>44</v>
      </c>
      <c r="F92" s="99" t="s">
        <v>44</v>
      </c>
      <c r="G92" s="99" t="s">
        <v>45</v>
      </c>
      <c r="H92" s="99" t="s">
        <v>44</v>
      </c>
      <c r="I92" s="99" t="s">
        <v>44</v>
      </c>
      <c r="J92" s="99" t="s">
        <v>44</v>
      </c>
      <c r="K92" s="99" t="s">
        <v>1980</v>
      </c>
      <c r="L92" s="99" t="s">
        <v>44</v>
      </c>
      <c r="M92" s="196" t="s">
        <v>2367</v>
      </c>
    </row>
    <row r="93" spans="1:13" ht="124.2" x14ac:dyDescent="0.25">
      <c r="A93" s="104" t="s">
        <v>90</v>
      </c>
      <c r="B93" s="99" t="s">
        <v>44</v>
      </c>
      <c r="C93" s="99" t="s">
        <v>44</v>
      </c>
      <c r="D93" s="99" t="s">
        <v>44</v>
      </c>
      <c r="E93" s="99" t="s">
        <v>44</v>
      </c>
      <c r="F93" s="99" t="s">
        <v>44</v>
      </c>
      <c r="G93" s="99" t="s">
        <v>45</v>
      </c>
      <c r="H93" s="99" t="s">
        <v>44</v>
      </c>
      <c r="I93" s="99" t="s">
        <v>44</v>
      </c>
      <c r="J93" s="99" t="s">
        <v>44</v>
      </c>
      <c r="K93" s="99" t="s">
        <v>1980</v>
      </c>
      <c r="L93" s="99" t="s">
        <v>44</v>
      </c>
      <c r="M93" s="196" t="s">
        <v>2367</v>
      </c>
    </row>
    <row r="94" spans="1:13" ht="179.4" x14ac:dyDescent="0.25">
      <c r="A94" s="104" t="s">
        <v>91</v>
      </c>
      <c r="B94" s="99" t="s">
        <v>44</v>
      </c>
      <c r="C94" s="206" t="s">
        <v>1979</v>
      </c>
      <c r="D94" s="99" t="s">
        <v>1979</v>
      </c>
      <c r="E94" s="99" t="s">
        <v>1979</v>
      </c>
      <c r="F94" s="99" t="s">
        <v>44</v>
      </c>
      <c r="G94" s="99" t="s">
        <v>44</v>
      </c>
      <c r="H94" s="99" t="s">
        <v>44</v>
      </c>
      <c r="I94" s="99" t="s">
        <v>1979</v>
      </c>
      <c r="J94" s="99" t="s">
        <v>44</v>
      </c>
      <c r="K94" s="99" t="s">
        <v>1980</v>
      </c>
      <c r="L94" s="99" t="s">
        <v>44</v>
      </c>
      <c r="M94" s="196" t="s">
        <v>2368</v>
      </c>
    </row>
    <row r="95" spans="1:13" ht="124.2" x14ac:dyDescent="0.25">
      <c r="A95" s="104" t="s">
        <v>93</v>
      </c>
      <c r="B95" s="99" t="s">
        <v>44</v>
      </c>
      <c r="C95" s="99" t="s">
        <v>44</v>
      </c>
      <c r="D95" s="99" t="s">
        <v>44</v>
      </c>
      <c r="E95" s="99" t="s">
        <v>44</v>
      </c>
      <c r="F95" s="99" t="s">
        <v>44</v>
      </c>
      <c r="G95" s="99" t="s">
        <v>44</v>
      </c>
      <c r="H95" s="99" t="s">
        <v>44</v>
      </c>
      <c r="I95" s="99" t="s">
        <v>44</v>
      </c>
      <c r="J95" s="99" t="s">
        <v>44</v>
      </c>
      <c r="K95" s="99" t="s">
        <v>1980</v>
      </c>
      <c r="L95" s="99" t="s">
        <v>44</v>
      </c>
      <c r="M95" s="196" t="s">
        <v>2369</v>
      </c>
    </row>
    <row r="96" spans="1:13" ht="124.2" x14ac:dyDescent="0.25">
      <c r="A96" s="104" t="s">
        <v>94</v>
      </c>
      <c r="B96" s="99" t="s">
        <v>44</v>
      </c>
      <c r="C96" s="207" t="s">
        <v>1979</v>
      </c>
      <c r="D96" s="99" t="s">
        <v>1979</v>
      </c>
      <c r="E96" s="99" t="s">
        <v>1979</v>
      </c>
      <c r="F96" s="99" t="s">
        <v>44</v>
      </c>
      <c r="G96" s="99" t="s">
        <v>44</v>
      </c>
      <c r="H96" s="99" t="s">
        <v>44</v>
      </c>
      <c r="I96" s="99" t="s">
        <v>1979</v>
      </c>
      <c r="J96" s="99" t="s">
        <v>44</v>
      </c>
      <c r="K96" s="99" t="s">
        <v>1980</v>
      </c>
      <c r="L96" s="99" t="s">
        <v>44</v>
      </c>
      <c r="M96" s="196" t="s">
        <v>2369</v>
      </c>
    </row>
    <row r="97" spans="1:13" s="108" customFormat="1" ht="22.5" customHeight="1" x14ac:dyDescent="0.25">
      <c r="A97" s="29" t="s">
        <v>95</v>
      </c>
      <c r="B97" s="107"/>
      <c r="C97" s="107"/>
      <c r="D97" s="107"/>
      <c r="E97" s="107"/>
      <c r="F97" s="107"/>
      <c r="G97" s="107"/>
      <c r="H97" s="107"/>
      <c r="I97" s="107"/>
      <c r="J97" s="107"/>
      <c r="K97" s="107"/>
      <c r="L97" s="107"/>
      <c r="M97" s="105"/>
    </row>
    <row r="98" spans="1:13" ht="124.2" x14ac:dyDescent="0.25">
      <c r="A98" s="104" t="s">
        <v>96</v>
      </c>
      <c r="B98" s="99" t="s">
        <v>44</v>
      </c>
      <c r="C98" s="99" t="s">
        <v>44</v>
      </c>
      <c r="D98" s="99" t="s">
        <v>44</v>
      </c>
      <c r="E98" s="99" t="s">
        <v>44</v>
      </c>
      <c r="F98" s="99" t="s">
        <v>44</v>
      </c>
      <c r="G98" s="99" t="s">
        <v>45</v>
      </c>
      <c r="H98" s="99" t="s">
        <v>44</v>
      </c>
      <c r="I98" s="99" t="s">
        <v>45</v>
      </c>
      <c r="J98" s="99" t="s">
        <v>44</v>
      </c>
      <c r="K98" s="99" t="s">
        <v>1980</v>
      </c>
      <c r="L98" s="99" t="s">
        <v>44</v>
      </c>
      <c r="M98" s="196" t="s">
        <v>2369</v>
      </c>
    </row>
    <row r="99" spans="1:13" ht="124.2" x14ac:dyDescent="0.25">
      <c r="A99" s="104" t="s">
        <v>97</v>
      </c>
      <c r="B99" s="99" t="s">
        <v>44</v>
      </c>
      <c r="C99" s="99" t="s">
        <v>44</v>
      </c>
      <c r="D99" s="99" t="s">
        <v>44</v>
      </c>
      <c r="E99" s="99" t="s">
        <v>44</v>
      </c>
      <c r="F99" s="99" t="s">
        <v>44</v>
      </c>
      <c r="G99" s="99" t="s">
        <v>44</v>
      </c>
      <c r="H99" s="99" t="s">
        <v>44</v>
      </c>
      <c r="I99" s="99" t="s">
        <v>44</v>
      </c>
      <c r="J99" s="99" t="s">
        <v>44</v>
      </c>
      <c r="K99" s="99" t="s">
        <v>1980</v>
      </c>
      <c r="L99" s="99" t="s">
        <v>44</v>
      </c>
      <c r="M99" s="196" t="s">
        <v>2369</v>
      </c>
    </row>
    <row r="100" spans="1:13" ht="124.2" x14ac:dyDescent="0.25">
      <c r="A100" s="104" t="s">
        <v>98</v>
      </c>
      <c r="B100" s="99" t="s">
        <v>44</v>
      </c>
      <c r="C100" s="99" t="s">
        <v>44</v>
      </c>
      <c r="D100" s="99" t="s">
        <v>44</v>
      </c>
      <c r="E100" s="99" t="s">
        <v>44</v>
      </c>
      <c r="F100" s="99" t="s">
        <v>44</v>
      </c>
      <c r="G100" s="99" t="s">
        <v>44</v>
      </c>
      <c r="H100" s="99" t="s">
        <v>44</v>
      </c>
      <c r="I100" s="99" t="s">
        <v>44</v>
      </c>
      <c r="J100" s="99" t="s">
        <v>44</v>
      </c>
      <c r="K100" s="99" t="s">
        <v>1980</v>
      </c>
      <c r="L100" s="99" t="s">
        <v>44</v>
      </c>
      <c r="M100" s="196" t="s">
        <v>2369</v>
      </c>
    </row>
    <row r="101" spans="1:13" ht="124.2" x14ac:dyDescent="0.25">
      <c r="A101" s="104" t="s">
        <v>99</v>
      </c>
      <c r="B101" s="99" t="s">
        <v>44</v>
      </c>
      <c r="C101" s="99" t="s">
        <v>44</v>
      </c>
      <c r="D101" s="99" t="s">
        <v>44</v>
      </c>
      <c r="E101" s="99" t="s">
        <v>44</v>
      </c>
      <c r="F101" s="99" t="s">
        <v>44</v>
      </c>
      <c r="G101" s="99" t="s">
        <v>44</v>
      </c>
      <c r="H101" s="99" t="s">
        <v>44</v>
      </c>
      <c r="I101" s="99" t="s">
        <v>44</v>
      </c>
      <c r="J101" s="99" t="s">
        <v>44</v>
      </c>
      <c r="K101" s="99" t="s">
        <v>1980</v>
      </c>
      <c r="L101" s="99" t="s">
        <v>44</v>
      </c>
      <c r="M101" s="196" t="s">
        <v>2369</v>
      </c>
    </row>
    <row r="102" spans="1:13" ht="124.2" x14ac:dyDescent="0.25">
      <c r="A102" s="104" t="s">
        <v>100</v>
      </c>
      <c r="B102" s="99" t="s">
        <v>44</v>
      </c>
      <c r="C102" s="99" t="s">
        <v>44</v>
      </c>
      <c r="D102" s="99" t="s">
        <v>44</v>
      </c>
      <c r="E102" s="99" t="s">
        <v>44</v>
      </c>
      <c r="F102" s="99" t="s">
        <v>44</v>
      </c>
      <c r="G102" s="99" t="s">
        <v>44</v>
      </c>
      <c r="H102" s="99" t="s">
        <v>44</v>
      </c>
      <c r="I102" s="99" t="s">
        <v>44</v>
      </c>
      <c r="J102" s="99" t="s">
        <v>44</v>
      </c>
      <c r="K102" s="99" t="s">
        <v>1980</v>
      </c>
      <c r="L102" s="99" t="s">
        <v>44</v>
      </c>
      <c r="M102" s="196" t="s">
        <v>2369</v>
      </c>
    </row>
    <row r="103" spans="1:13" ht="124.2" x14ac:dyDescent="0.25">
      <c r="A103" s="104" t="s">
        <v>101</v>
      </c>
      <c r="B103" s="99" t="s">
        <v>44</v>
      </c>
      <c r="C103" s="99" t="s">
        <v>44</v>
      </c>
      <c r="D103" s="99" t="s">
        <v>44</v>
      </c>
      <c r="E103" s="99" t="s">
        <v>44</v>
      </c>
      <c r="F103" s="99" t="s">
        <v>44</v>
      </c>
      <c r="G103" s="99" t="s">
        <v>44</v>
      </c>
      <c r="H103" s="99" t="s">
        <v>44</v>
      </c>
      <c r="I103" s="99" t="s">
        <v>44</v>
      </c>
      <c r="J103" s="99" t="s">
        <v>44</v>
      </c>
      <c r="K103" s="99" t="s">
        <v>1980</v>
      </c>
      <c r="L103" s="99" t="s">
        <v>44</v>
      </c>
      <c r="M103" s="196" t="s">
        <v>2369</v>
      </c>
    </row>
    <row r="104" spans="1:13" ht="124.2" x14ac:dyDescent="0.25">
      <c r="A104" s="104" t="s">
        <v>102</v>
      </c>
      <c r="B104" s="99" t="s">
        <v>44</v>
      </c>
      <c r="C104" s="99" t="s">
        <v>44</v>
      </c>
      <c r="D104" s="99" t="s">
        <v>44</v>
      </c>
      <c r="E104" s="99" t="s">
        <v>44</v>
      </c>
      <c r="F104" s="99" t="s">
        <v>44</v>
      </c>
      <c r="G104" s="99" t="s">
        <v>45</v>
      </c>
      <c r="H104" s="99" t="s">
        <v>44</v>
      </c>
      <c r="I104" s="99" t="s">
        <v>45</v>
      </c>
      <c r="J104" s="99" t="s">
        <v>44</v>
      </c>
      <c r="K104" s="99" t="s">
        <v>1980</v>
      </c>
      <c r="L104" s="99" t="s">
        <v>44</v>
      </c>
      <c r="M104" s="196" t="s">
        <v>2369</v>
      </c>
    </row>
    <row r="105" spans="1:13" ht="124.2" x14ac:dyDescent="0.25">
      <c r="A105" s="104" t="s">
        <v>103</v>
      </c>
      <c r="B105" s="99" t="s">
        <v>44</v>
      </c>
      <c r="C105" s="99" t="s">
        <v>44</v>
      </c>
      <c r="D105" s="99" t="s">
        <v>44</v>
      </c>
      <c r="E105" s="99" t="s">
        <v>44</v>
      </c>
      <c r="F105" s="99" t="s">
        <v>44</v>
      </c>
      <c r="G105" s="99" t="s">
        <v>44</v>
      </c>
      <c r="H105" s="99" t="s">
        <v>44</v>
      </c>
      <c r="I105" s="99" t="s">
        <v>44</v>
      </c>
      <c r="J105" s="99" t="s">
        <v>44</v>
      </c>
      <c r="K105" s="99" t="s">
        <v>1980</v>
      </c>
      <c r="L105" s="99" t="s">
        <v>44</v>
      </c>
      <c r="M105" s="196" t="s">
        <v>2369</v>
      </c>
    </row>
    <row r="106" spans="1:13" ht="124.2" x14ac:dyDescent="0.25">
      <c r="A106" s="104" t="s">
        <v>104</v>
      </c>
      <c r="B106" s="99" t="s">
        <v>44</v>
      </c>
      <c r="C106" s="99" t="s">
        <v>44</v>
      </c>
      <c r="D106" s="99" t="s">
        <v>44</v>
      </c>
      <c r="E106" s="99" t="s">
        <v>44</v>
      </c>
      <c r="F106" s="99" t="s">
        <v>44</v>
      </c>
      <c r="G106" s="99" t="s">
        <v>45</v>
      </c>
      <c r="H106" s="99" t="s">
        <v>44</v>
      </c>
      <c r="I106" s="99" t="s">
        <v>45</v>
      </c>
      <c r="J106" s="99" t="s">
        <v>44</v>
      </c>
      <c r="K106" s="99" t="s">
        <v>1980</v>
      </c>
      <c r="L106" s="99" t="s">
        <v>44</v>
      </c>
      <c r="M106" s="196" t="s">
        <v>2369</v>
      </c>
    </row>
    <row r="107" spans="1:13" ht="124.2" x14ac:dyDescent="0.25">
      <c r="A107" s="104" t="s">
        <v>105</v>
      </c>
      <c r="B107" s="99" t="s">
        <v>44</v>
      </c>
      <c r="C107" s="99" t="s">
        <v>44</v>
      </c>
      <c r="D107" s="99" t="s">
        <v>44</v>
      </c>
      <c r="E107" s="99" t="s">
        <v>44</v>
      </c>
      <c r="F107" s="99" t="s">
        <v>44</v>
      </c>
      <c r="G107" s="99" t="s">
        <v>44</v>
      </c>
      <c r="H107" s="99" t="s">
        <v>44</v>
      </c>
      <c r="I107" s="99" t="s">
        <v>44</v>
      </c>
      <c r="J107" s="99" t="s">
        <v>44</v>
      </c>
      <c r="K107" s="99" t="s">
        <v>1980</v>
      </c>
      <c r="L107" s="99" t="s">
        <v>44</v>
      </c>
      <c r="M107" s="196" t="s">
        <v>2369</v>
      </c>
    </row>
    <row r="108" spans="1:13" ht="124.2" x14ac:dyDescent="0.25">
      <c r="A108" s="104" t="s">
        <v>106</v>
      </c>
      <c r="B108" s="99" t="s">
        <v>44</v>
      </c>
      <c r="C108" s="99" t="s">
        <v>44</v>
      </c>
      <c r="D108" s="99" t="s">
        <v>44</v>
      </c>
      <c r="E108" s="99" t="s">
        <v>44</v>
      </c>
      <c r="F108" s="99" t="s">
        <v>44</v>
      </c>
      <c r="G108" s="99" t="s">
        <v>44</v>
      </c>
      <c r="H108" s="99" t="s">
        <v>44</v>
      </c>
      <c r="I108" s="99" t="s">
        <v>44</v>
      </c>
      <c r="J108" s="99" t="s">
        <v>44</v>
      </c>
      <c r="K108" s="99" t="s">
        <v>1980</v>
      </c>
      <c r="L108" s="99" t="s">
        <v>44</v>
      </c>
      <c r="M108" s="196" t="s">
        <v>2369</v>
      </c>
    </row>
    <row r="109" spans="1:13" ht="124.2" x14ac:dyDescent="0.25">
      <c r="A109" s="32" t="s">
        <v>107</v>
      </c>
      <c r="B109" s="99" t="s">
        <v>1979</v>
      </c>
      <c r="C109" s="99" t="s">
        <v>44</v>
      </c>
      <c r="D109" s="99" t="s">
        <v>1979</v>
      </c>
      <c r="E109" s="99" t="s">
        <v>1979</v>
      </c>
      <c r="F109" s="99" t="s">
        <v>44</v>
      </c>
      <c r="G109" s="99" t="s">
        <v>44</v>
      </c>
      <c r="H109" s="99" t="s">
        <v>44</v>
      </c>
      <c r="I109" s="99" t="s">
        <v>1979</v>
      </c>
      <c r="J109" s="99" t="s">
        <v>44</v>
      </c>
      <c r="K109" s="99" t="s">
        <v>1980</v>
      </c>
      <c r="L109" s="99" t="s">
        <v>44</v>
      </c>
      <c r="M109" s="196" t="s">
        <v>2369</v>
      </c>
    </row>
    <row r="110" spans="1:13" ht="124.2" x14ac:dyDescent="0.25">
      <c r="A110" s="32" t="s">
        <v>108</v>
      </c>
      <c r="B110" s="99" t="s">
        <v>44</v>
      </c>
      <c r="C110" s="99" t="s">
        <v>44</v>
      </c>
      <c r="D110" s="99" t="s">
        <v>46</v>
      </c>
      <c r="E110" s="99" t="s">
        <v>46</v>
      </c>
      <c r="F110" s="99" t="s">
        <v>44</v>
      </c>
      <c r="G110" s="99" t="s">
        <v>44</v>
      </c>
      <c r="H110" s="99" t="s">
        <v>44</v>
      </c>
      <c r="I110" s="99" t="s">
        <v>46</v>
      </c>
      <c r="J110" s="99" t="s">
        <v>44</v>
      </c>
      <c r="K110" s="99" t="s">
        <v>1980</v>
      </c>
      <c r="L110" s="99" t="s">
        <v>44</v>
      </c>
      <c r="M110" s="196" t="s">
        <v>2369</v>
      </c>
    </row>
    <row r="111" spans="1:13" ht="124.2" x14ac:dyDescent="0.25">
      <c r="A111" s="32" t="s">
        <v>109</v>
      </c>
      <c r="B111" s="99" t="s">
        <v>44</v>
      </c>
      <c r="C111" s="99" t="s">
        <v>44</v>
      </c>
      <c r="D111" s="99" t="s">
        <v>46</v>
      </c>
      <c r="E111" s="99" t="s">
        <v>46</v>
      </c>
      <c r="F111" s="99" t="s">
        <v>44</v>
      </c>
      <c r="G111" s="99" t="s">
        <v>44</v>
      </c>
      <c r="H111" s="99" t="s">
        <v>44</v>
      </c>
      <c r="I111" s="99" t="s">
        <v>46</v>
      </c>
      <c r="J111" s="99" t="s">
        <v>44</v>
      </c>
      <c r="K111" s="99" t="s">
        <v>1980</v>
      </c>
      <c r="L111" s="99" t="s">
        <v>44</v>
      </c>
      <c r="M111" s="196" t="s">
        <v>2369</v>
      </c>
    </row>
    <row r="112" spans="1:13" ht="124.2" x14ac:dyDescent="0.25">
      <c r="A112" s="32" t="s">
        <v>110</v>
      </c>
      <c r="B112" s="99" t="s">
        <v>44</v>
      </c>
      <c r="C112" s="99" t="s">
        <v>44</v>
      </c>
      <c r="D112" s="99" t="s">
        <v>46</v>
      </c>
      <c r="E112" s="99" t="s">
        <v>46</v>
      </c>
      <c r="F112" s="99" t="s">
        <v>44</v>
      </c>
      <c r="G112" s="99" t="s">
        <v>44</v>
      </c>
      <c r="H112" s="99" t="s">
        <v>44</v>
      </c>
      <c r="I112" s="99" t="s">
        <v>46</v>
      </c>
      <c r="J112" s="99" t="s">
        <v>44</v>
      </c>
      <c r="K112" s="99" t="s">
        <v>1980</v>
      </c>
      <c r="L112" s="99" t="s">
        <v>44</v>
      </c>
      <c r="M112" s="196" t="s">
        <v>2369</v>
      </c>
    </row>
    <row r="113" spans="1:13" s="108" customFormat="1" ht="22.5" customHeight="1" x14ac:dyDescent="0.25">
      <c r="A113" s="29" t="s">
        <v>111</v>
      </c>
      <c r="B113" s="107"/>
      <c r="C113" s="107"/>
      <c r="D113" s="107"/>
      <c r="E113" s="107"/>
      <c r="F113" s="107"/>
      <c r="G113" s="107"/>
      <c r="H113" s="107"/>
      <c r="I113" s="107"/>
      <c r="J113" s="107"/>
      <c r="K113" s="107"/>
      <c r="L113" s="107"/>
      <c r="M113" s="105"/>
    </row>
    <row r="114" spans="1:13" s="106" customFormat="1" ht="138" x14ac:dyDescent="0.3">
      <c r="A114" s="104" t="s">
        <v>112</v>
      </c>
      <c r="B114" s="99" t="s">
        <v>44</v>
      </c>
      <c r="C114" s="99" t="s">
        <v>44</v>
      </c>
      <c r="D114" s="99" t="s">
        <v>44</v>
      </c>
      <c r="E114" s="99" t="s">
        <v>45</v>
      </c>
      <c r="F114" s="99" t="s">
        <v>45</v>
      </c>
      <c r="G114" s="99" t="s">
        <v>44</v>
      </c>
      <c r="H114" s="99" t="s">
        <v>44</v>
      </c>
      <c r="I114" s="99" t="s">
        <v>45</v>
      </c>
      <c r="J114" s="99" t="s">
        <v>44</v>
      </c>
      <c r="K114" s="99" t="s">
        <v>1980</v>
      </c>
      <c r="L114" s="99" t="s">
        <v>44</v>
      </c>
      <c r="M114" s="205" t="s">
        <v>2370</v>
      </c>
    </row>
    <row r="115" spans="1:13" ht="124.2" x14ac:dyDescent="0.25">
      <c r="A115" s="104" t="s">
        <v>113</v>
      </c>
      <c r="B115" s="99" t="s">
        <v>44</v>
      </c>
      <c r="C115" s="99" t="s">
        <v>44</v>
      </c>
      <c r="D115" s="99" t="s">
        <v>44</v>
      </c>
      <c r="E115" s="99" t="s">
        <v>44</v>
      </c>
      <c r="F115" s="99" t="s">
        <v>44</v>
      </c>
      <c r="G115" s="99" t="s">
        <v>44</v>
      </c>
      <c r="H115" s="99" t="s">
        <v>44</v>
      </c>
      <c r="I115" s="99" t="s">
        <v>44</v>
      </c>
      <c r="J115" s="99" t="s">
        <v>44</v>
      </c>
      <c r="K115" s="99" t="s">
        <v>1980</v>
      </c>
      <c r="L115" s="99" t="s">
        <v>44</v>
      </c>
      <c r="M115" s="196" t="s">
        <v>2369</v>
      </c>
    </row>
    <row r="116" spans="1:13" ht="138" x14ac:dyDescent="0.25">
      <c r="A116" s="104" t="s">
        <v>114</v>
      </c>
      <c r="B116" s="99" t="s">
        <v>44</v>
      </c>
      <c r="C116" s="99" t="s">
        <v>44</v>
      </c>
      <c r="D116" s="99" t="s">
        <v>44</v>
      </c>
      <c r="E116" s="99" t="s">
        <v>45</v>
      </c>
      <c r="F116" s="99" t="s">
        <v>45</v>
      </c>
      <c r="G116" s="99" t="s">
        <v>44</v>
      </c>
      <c r="H116" s="99" t="s">
        <v>44</v>
      </c>
      <c r="I116" s="99" t="s">
        <v>45</v>
      </c>
      <c r="J116" s="99" t="s">
        <v>44</v>
      </c>
      <c r="K116" s="99" t="s">
        <v>1980</v>
      </c>
      <c r="L116" s="99" t="s">
        <v>44</v>
      </c>
      <c r="M116" s="205" t="s">
        <v>2371</v>
      </c>
    </row>
    <row r="117" spans="1:13" ht="289.8" x14ac:dyDescent="0.25">
      <c r="A117" s="104" t="s">
        <v>115</v>
      </c>
      <c r="B117" s="99" t="s">
        <v>44</v>
      </c>
      <c r="C117" s="99" t="s">
        <v>44</v>
      </c>
      <c r="D117" s="99" t="s">
        <v>44</v>
      </c>
      <c r="E117" s="99" t="s">
        <v>45</v>
      </c>
      <c r="F117" s="99" t="s">
        <v>45</v>
      </c>
      <c r="G117" s="99" t="s">
        <v>44</v>
      </c>
      <c r="H117" s="99" t="s">
        <v>44</v>
      </c>
      <c r="I117" s="99" t="s">
        <v>45</v>
      </c>
      <c r="J117" s="99" t="s">
        <v>44</v>
      </c>
      <c r="K117" s="99" t="s">
        <v>1980</v>
      </c>
      <c r="L117" s="99" t="s">
        <v>44</v>
      </c>
      <c r="M117" s="196" t="s">
        <v>2372</v>
      </c>
    </row>
    <row r="118" spans="1:13" ht="124.2" x14ac:dyDescent="0.25">
      <c r="A118" s="32" t="s">
        <v>116</v>
      </c>
      <c r="B118" s="99" t="s">
        <v>44</v>
      </c>
      <c r="C118" s="99" t="s">
        <v>44</v>
      </c>
      <c r="D118" s="99" t="s">
        <v>44</v>
      </c>
      <c r="E118" s="99" t="s">
        <v>45</v>
      </c>
      <c r="F118" s="99" t="s">
        <v>45</v>
      </c>
      <c r="G118" s="99" t="s">
        <v>44</v>
      </c>
      <c r="H118" s="99" t="s">
        <v>44</v>
      </c>
      <c r="I118" s="99" t="s">
        <v>45</v>
      </c>
      <c r="J118" s="99" t="s">
        <v>44</v>
      </c>
      <c r="K118" s="99" t="s">
        <v>1980</v>
      </c>
      <c r="L118" s="99" t="s">
        <v>44</v>
      </c>
      <c r="M118" s="196" t="s">
        <v>2369</v>
      </c>
    </row>
    <row r="119" spans="1:13" ht="138" x14ac:dyDescent="0.25">
      <c r="A119" s="104" t="s">
        <v>117</v>
      </c>
      <c r="B119" s="99" t="s">
        <v>44</v>
      </c>
      <c r="C119" s="99" t="s">
        <v>44</v>
      </c>
      <c r="D119" s="99" t="s">
        <v>44</v>
      </c>
      <c r="E119" s="99" t="s">
        <v>45</v>
      </c>
      <c r="F119" s="99" t="s">
        <v>45</v>
      </c>
      <c r="G119" s="99" t="s">
        <v>44</v>
      </c>
      <c r="H119" s="99" t="s">
        <v>44</v>
      </c>
      <c r="I119" s="99" t="s">
        <v>45</v>
      </c>
      <c r="J119" s="99" t="s">
        <v>44</v>
      </c>
      <c r="K119" s="99" t="s">
        <v>1980</v>
      </c>
      <c r="L119" s="99" t="s">
        <v>44</v>
      </c>
      <c r="M119" s="196" t="s">
        <v>2373</v>
      </c>
    </row>
    <row r="120" spans="1:13" ht="193.2" x14ac:dyDescent="0.25">
      <c r="A120" s="104" t="s">
        <v>118</v>
      </c>
      <c r="B120" s="99" t="s">
        <v>44</v>
      </c>
      <c r="C120" s="99" t="s">
        <v>44</v>
      </c>
      <c r="D120" s="99" t="s">
        <v>44</v>
      </c>
      <c r="E120" s="99" t="s">
        <v>1979</v>
      </c>
      <c r="F120" s="99" t="s">
        <v>44</v>
      </c>
      <c r="G120" s="99" t="s">
        <v>44</v>
      </c>
      <c r="H120" s="99" t="s">
        <v>44</v>
      </c>
      <c r="I120" s="99" t="s">
        <v>44</v>
      </c>
      <c r="J120" s="99" t="s">
        <v>44</v>
      </c>
      <c r="K120" s="99" t="s">
        <v>1980</v>
      </c>
      <c r="L120" s="99" t="s">
        <v>44</v>
      </c>
      <c r="M120" s="196" t="s">
        <v>2374</v>
      </c>
    </row>
    <row r="121" spans="1:13" s="108" customFormat="1" ht="22.5" customHeight="1" x14ac:dyDescent="0.25">
      <c r="A121" s="29" t="s">
        <v>119</v>
      </c>
      <c r="B121" s="107"/>
      <c r="C121" s="107"/>
      <c r="D121" s="107"/>
      <c r="E121" s="107"/>
      <c r="F121" s="107"/>
      <c r="G121" s="107"/>
      <c r="H121" s="107"/>
      <c r="I121" s="107"/>
      <c r="J121" s="107"/>
      <c r="K121" s="107"/>
      <c r="L121" s="107"/>
      <c r="M121" s="105"/>
    </row>
    <row r="122" spans="1:13" ht="193.2" x14ac:dyDescent="0.25">
      <c r="A122" s="104" t="s">
        <v>120</v>
      </c>
      <c r="B122" s="99" t="s">
        <v>44</v>
      </c>
      <c r="C122" s="99" t="s">
        <v>44</v>
      </c>
      <c r="D122" s="99" t="s">
        <v>44</v>
      </c>
      <c r="E122" s="99" t="s">
        <v>45</v>
      </c>
      <c r="F122" s="99" t="s">
        <v>44</v>
      </c>
      <c r="G122" s="99" t="s">
        <v>45</v>
      </c>
      <c r="H122" s="99" t="s">
        <v>44</v>
      </c>
      <c r="I122" s="99" t="s">
        <v>45</v>
      </c>
      <c r="J122" s="99" t="s">
        <v>45</v>
      </c>
      <c r="K122" s="99" t="s">
        <v>1980</v>
      </c>
      <c r="L122" s="99" t="s">
        <v>44</v>
      </c>
      <c r="M122" s="196" t="s">
        <v>2375</v>
      </c>
    </row>
    <row r="123" spans="1:13" ht="82.8" x14ac:dyDescent="0.25">
      <c r="A123" s="104" t="s">
        <v>121</v>
      </c>
      <c r="B123" s="99" t="s">
        <v>44</v>
      </c>
      <c r="C123" s="99" t="s">
        <v>44</v>
      </c>
      <c r="D123" s="99" t="s">
        <v>44</v>
      </c>
      <c r="E123" s="99" t="s">
        <v>44</v>
      </c>
      <c r="F123" s="99" t="s">
        <v>44</v>
      </c>
      <c r="G123" s="99" t="s">
        <v>44</v>
      </c>
      <c r="H123" s="99" t="s">
        <v>44</v>
      </c>
      <c r="I123" s="99" t="s">
        <v>44</v>
      </c>
      <c r="J123" s="99" t="s">
        <v>44</v>
      </c>
      <c r="K123" s="99" t="s">
        <v>1980</v>
      </c>
      <c r="L123" s="99" t="s">
        <v>44</v>
      </c>
      <c r="M123" s="196" t="s">
        <v>2217</v>
      </c>
    </row>
    <row r="124" spans="1:13" ht="82.8" x14ac:dyDescent="0.25">
      <c r="A124" s="104" t="s">
        <v>122</v>
      </c>
      <c r="B124" s="208" t="s">
        <v>44</v>
      </c>
      <c r="C124" s="208" t="s">
        <v>44</v>
      </c>
      <c r="D124" s="208" t="s">
        <v>44</v>
      </c>
      <c r="E124" s="208" t="s">
        <v>44</v>
      </c>
      <c r="F124" s="208" t="s">
        <v>44</v>
      </c>
      <c r="G124" s="208" t="s">
        <v>44</v>
      </c>
      <c r="H124" s="208" t="s">
        <v>44</v>
      </c>
      <c r="I124" s="208" t="s">
        <v>44</v>
      </c>
      <c r="J124" s="208" t="s">
        <v>44</v>
      </c>
      <c r="K124" s="99" t="s">
        <v>1980</v>
      </c>
      <c r="L124" s="208" t="s">
        <v>44</v>
      </c>
      <c r="M124" s="209" t="s">
        <v>2217</v>
      </c>
    </row>
    <row r="125" spans="1:13" s="106" customFormat="1" ht="124.2" x14ac:dyDescent="0.3">
      <c r="A125" s="104" t="s">
        <v>123</v>
      </c>
      <c r="B125" s="208" t="s">
        <v>44</v>
      </c>
      <c r="C125" s="208" t="s">
        <v>44</v>
      </c>
      <c r="D125" s="208" t="s">
        <v>44</v>
      </c>
      <c r="E125" s="208" t="s">
        <v>44</v>
      </c>
      <c r="F125" s="208" t="s">
        <v>44</v>
      </c>
      <c r="G125" s="208" t="s">
        <v>44</v>
      </c>
      <c r="H125" s="208" t="s">
        <v>44</v>
      </c>
      <c r="I125" s="208" t="s">
        <v>44</v>
      </c>
      <c r="J125" s="208" t="s">
        <v>44</v>
      </c>
      <c r="K125" s="99" t="s">
        <v>1980</v>
      </c>
      <c r="L125" s="208" t="s">
        <v>44</v>
      </c>
      <c r="M125" s="196" t="s">
        <v>2369</v>
      </c>
    </row>
    <row r="126" spans="1:13" s="108" customFormat="1" ht="22.5" customHeight="1" x14ac:dyDescent="0.25">
      <c r="A126" s="29" t="s">
        <v>124</v>
      </c>
      <c r="B126" s="107"/>
      <c r="C126" s="107"/>
      <c r="D126" s="107"/>
      <c r="E126" s="107"/>
      <c r="F126" s="107"/>
      <c r="G126" s="107"/>
      <c r="H126" s="107"/>
      <c r="I126" s="107"/>
      <c r="J126" s="107"/>
      <c r="K126" s="107"/>
      <c r="L126" s="107"/>
      <c r="M126" s="105"/>
    </row>
    <row r="127" spans="1:13" ht="124.2" x14ac:dyDescent="0.25">
      <c r="A127" s="104" t="s">
        <v>125</v>
      </c>
      <c r="B127" s="99" t="s">
        <v>44</v>
      </c>
      <c r="C127" s="99" t="s">
        <v>44</v>
      </c>
      <c r="D127" s="99" t="s">
        <v>44</v>
      </c>
      <c r="E127" s="99" t="s">
        <v>44</v>
      </c>
      <c r="F127" s="99" t="s">
        <v>45</v>
      </c>
      <c r="G127" s="99" t="s">
        <v>44</v>
      </c>
      <c r="H127" s="99" t="s">
        <v>44</v>
      </c>
      <c r="I127" s="99" t="s">
        <v>46</v>
      </c>
      <c r="J127" s="99" t="s">
        <v>46</v>
      </c>
      <c r="K127" s="99" t="s">
        <v>1980</v>
      </c>
      <c r="L127" s="99" t="s">
        <v>44</v>
      </c>
      <c r="M127" s="196" t="s">
        <v>2369</v>
      </c>
    </row>
    <row r="128" spans="1:13" ht="124.2" x14ac:dyDescent="0.25">
      <c r="A128" s="104" t="s">
        <v>126</v>
      </c>
      <c r="B128" s="99" t="s">
        <v>44</v>
      </c>
      <c r="C128" s="99" t="s">
        <v>44</v>
      </c>
      <c r="D128" s="99" t="s">
        <v>44</v>
      </c>
      <c r="E128" s="99" t="s">
        <v>45</v>
      </c>
      <c r="F128" s="99" t="s">
        <v>45</v>
      </c>
      <c r="G128" s="99" t="s">
        <v>44</v>
      </c>
      <c r="H128" s="99" t="s">
        <v>44</v>
      </c>
      <c r="I128" s="99" t="s">
        <v>46</v>
      </c>
      <c r="J128" s="99" t="s">
        <v>46</v>
      </c>
      <c r="K128" s="99" t="s">
        <v>1980</v>
      </c>
      <c r="L128" s="99" t="s">
        <v>44</v>
      </c>
      <c r="M128" s="205" t="s">
        <v>2376</v>
      </c>
    </row>
    <row r="129" spans="1:13" ht="124.2" x14ac:dyDescent="0.25">
      <c r="A129" s="104" t="s">
        <v>127</v>
      </c>
      <c r="B129" s="99" t="s">
        <v>44</v>
      </c>
      <c r="C129" s="99" t="s">
        <v>44</v>
      </c>
      <c r="D129" s="99" t="s">
        <v>44</v>
      </c>
      <c r="E129" s="99" t="s">
        <v>44</v>
      </c>
      <c r="F129" s="99" t="s">
        <v>44</v>
      </c>
      <c r="G129" s="99" t="s">
        <v>44</v>
      </c>
      <c r="H129" s="99" t="s">
        <v>44</v>
      </c>
      <c r="I129" s="99" t="s">
        <v>1980</v>
      </c>
      <c r="J129" s="99" t="s">
        <v>44</v>
      </c>
      <c r="K129" s="99" t="s">
        <v>1980</v>
      </c>
      <c r="L129" s="99" t="s">
        <v>44</v>
      </c>
      <c r="M129" s="205" t="s">
        <v>2377</v>
      </c>
    </row>
    <row r="130" spans="1:13" s="108" customFormat="1" x14ac:dyDescent="0.25">
      <c r="A130" s="29" t="s">
        <v>128</v>
      </c>
      <c r="B130" s="107"/>
      <c r="C130" s="107"/>
      <c r="D130" s="107"/>
      <c r="E130" s="107"/>
      <c r="F130" s="107"/>
      <c r="G130" s="107"/>
      <c r="H130" s="107"/>
      <c r="I130" s="107"/>
      <c r="J130" s="107"/>
      <c r="K130" s="107"/>
      <c r="L130" s="107"/>
      <c r="M130" s="105"/>
    </row>
    <row r="131" spans="1:13" ht="124.2" x14ac:dyDescent="0.25">
      <c r="A131" s="104" t="s">
        <v>129</v>
      </c>
      <c r="B131" s="99" t="s">
        <v>44</v>
      </c>
      <c r="C131" s="99" t="s">
        <v>44</v>
      </c>
      <c r="D131" s="99" t="s">
        <v>44</v>
      </c>
      <c r="E131" s="99" t="s">
        <v>44</v>
      </c>
      <c r="F131" s="99" t="s">
        <v>44</v>
      </c>
      <c r="G131" s="99" t="s">
        <v>44</v>
      </c>
      <c r="H131" s="99" t="s">
        <v>44</v>
      </c>
      <c r="I131" s="99" t="s">
        <v>1980</v>
      </c>
      <c r="J131" s="99" t="s">
        <v>44</v>
      </c>
      <c r="K131" s="99" t="s">
        <v>1980</v>
      </c>
      <c r="L131" s="99" t="s">
        <v>44</v>
      </c>
      <c r="M131" s="196" t="s">
        <v>2369</v>
      </c>
    </row>
    <row r="132" spans="1:13" s="108" customFormat="1" ht="22.5" customHeight="1" x14ac:dyDescent="0.25">
      <c r="A132" s="29" t="s">
        <v>130</v>
      </c>
      <c r="B132" s="107"/>
      <c r="C132" s="107"/>
      <c r="D132" s="107"/>
      <c r="E132" s="107"/>
      <c r="F132" s="107"/>
      <c r="G132" s="107"/>
      <c r="H132" s="107"/>
      <c r="I132" s="107"/>
      <c r="J132" s="107"/>
      <c r="K132" s="107"/>
      <c r="L132" s="107"/>
      <c r="M132" s="105"/>
    </row>
    <row r="133" spans="1:13" ht="138" x14ac:dyDescent="0.25">
      <c r="A133" s="32" t="s">
        <v>131</v>
      </c>
      <c r="B133" s="99" t="s">
        <v>44</v>
      </c>
      <c r="C133" s="99" t="s">
        <v>44</v>
      </c>
      <c r="D133" s="99" t="s">
        <v>44</v>
      </c>
      <c r="E133" s="99" t="s">
        <v>44</v>
      </c>
      <c r="F133" s="99" t="s">
        <v>44</v>
      </c>
      <c r="G133" s="99" t="s">
        <v>44</v>
      </c>
      <c r="H133" s="99" t="s">
        <v>44</v>
      </c>
      <c r="I133" s="99" t="s">
        <v>1980</v>
      </c>
      <c r="J133" s="99" t="s">
        <v>44</v>
      </c>
      <c r="K133" s="99" t="s">
        <v>1980</v>
      </c>
      <c r="L133" s="99" t="s">
        <v>44</v>
      </c>
      <c r="M133" s="205" t="s">
        <v>2378</v>
      </c>
    </row>
    <row r="134" spans="1:13" ht="124.2" x14ac:dyDescent="0.25">
      <c r="A134" s="32" t="s">
        <v>132</v>
      </c>
      <c r="B134" s="99" t="s">
        <v>44</v>
      </c>
      <c r="C134" s="99" t="s">
        <v>44</v>
      </c>
      <c r="D134" s="99" t="s">
        <v>44</v>
      </c>
      <c r="E134" s="99" t="s">
        <v>45</v>
      </c>
      <c r="F134" s="99" t="s">
        <v>44</v>
      </c>
      <c r="G134" s="99" t="s">
        <v>44</v>
      </c>
      <c r="H134" s="99" t="s">
        <v>44</v>
      </c>
      <c r="I134" s="99" t="s">
        <v>44</v>
      </c>
      <c r="J134" s="99" t="s">
        <v>44</v>
      </c>
      <c r="K134" s="99" t="s">
        <v>1980</v>
      </c>
      <c r="L134" s="99" t="s">
        <v>44</v>
      </c>
      <c r="M134" s="99" t="s">
        <v>2379</v>
      </c>
    </row>
    <row r="135" spans="1:13" ht="193.2" x14ac:dyDescent="0.25">
      <c r="A135" s="104" t="s">
        <v>133</v>
      </c>
      <c r="B135" s="99" t="s">
        <v>44</v>
      </c>
      <c r="C135" s="99" t="s">
        <v>44</v>
      </c>
      <c r="D135" s="99" t="s">
        <v>44</v>
      </c>
      <c r="E135" s="99" t="s">
        <v>44</v>
      </c>
      <c r="F135" s="99" t="s">
        <v>44</v>
      </c>
      <c r="G135" s="99" t="s">
        <v>44</v>
      </c>
      <c r="H135" s="99" t="s">
        <v>44</v>
      </c>
      <c r="I135" s="99" t="s">
        <v>1980</v>
      </c>
      <c r="J135" s="99" t="s">
        <v>44</v>
      </c>
      <c r="K135" s="99" t="s">
        <v>1980</v>
      </c>
      <c r="L135" s="99" t="s">
        <v>44</v>
      </c>
      <c r="M135" s="99" t="s">
        <v>2380</v>
      </c>
    </row>
    <row r="136" spans="1:13" ht="138" x14ac:dyDescent="0.25">
      <c r="A136" s="104" t="s">
        <v>134</v>
      </c>
      <c r="B136" s="99" t="s">
        <v>44</v>
      </c>
      <c r="C136" s="99" t="s">
        <v>44</v>
      </c>
      <c r="D136" s="99" t="s">
        <v>44</v>
      </c>
      <c r="E136" s="99" t="s">
        <v>44</v>
      </c>
      <c r="F136" s="99" t="s">
        <v>44</v>
      </c>
      <c r="G136" s="99" t="s">
        <v>44</v>
      </c>
      <c r="H136" s="99" t="s">
        <v>44</v>
      </c>
      <c r="I136" s="99" t="s">
        <v>1980</v>
      </c>
      <c r="J136" s="99" t="s">
        <v>44</v>
      </c>
      <c r="K136" s="99" t="s">
        <v>1980</v>
      </c>
      <c r="L136" s="99" t="s">
        <v>44</v>
      </c>
      <c r="M136" s="99" t="s">
        <v>2381</v>
      </c>
    </row>
    <row r="137" spans="1:13" s="109" customFormat="1" ht="22.5" customHeight="1" x14ac:dyDescent="0.25">
      <c r="A137" s="240" t="s">
        <v>2113</v>
      </c>
      <c r="B137" s="241"/>
      <c r="C137" s="241"/>
      <c r="D137" s="241"/>
      <c r="E137" s="241"/>
      <c r="F137" s="241"/>
      <c r="G137" s="241"/>
      <c r="H137" s="241"/>
      <c r="I137" s="241"/>
      <c r="J137" s="241"/>
      <c r="K137" s="241"/>
      <c r="L137" s="241"/>
      <c r="M137" s="242"/>
    </row>
    <row r="138" spans="1:13" x14ac:dyDescent="0.25">
      <c r="A138" s="31" t="s">
        <v>136</v>
      </c>
      <c r="B138" s="228" t="s">
        <v>137</v>
      </c>
      <c r="C138" s="228"/>
      <c r="D138" s="228"/>
      <c r="E138" s="228"/>
      <c r="F138" s="228"/>
      <c r="G138" s="228"/>
      <c r="H138" s="228"/>
      <c r="I138" s="228"/>
      <c r="J138" s="228" t="s">
        <v>138</v>
      </c>
      <c r="K138" s="228"/>
      <c r="L138" s="228"/>
      <c r="M138" s="243"/>
    </row>
    <row r="139" spans="1:13" s="108" customFormat="1" ht="22.5" customHeight="1" x14ac:dyDescent="0.25">
      <c r="A139" s="29" t="s">
        <v>139</v>
      </c>
      <c r="B139" s="107"/>
      <c r="C139" s="107"/>
      <c r="D139" s="107"/>
      <c r="E139" s="107"/>
      <c r="F139" s="107"/>
      <c r="G139" s="107"/>
      <c r="H139" s="107"/>
      <c r="I139" s="107"/>
      <c r="J139" s="107"/>
      <c r="K139" s="107"/>
      <c r="L139" s="107"/>
      <c r="M139" s="105"/>
    </row>
    <row r="140" spans="1:13" s="108" customFormat="1" ht="27.45" customHeight="1" x14ac:dyDescent="0.25">
      <c r="A140" s="104" t="s">
        <v>140</v>
      </c>
      <c r="B140" s="229" t="s">
        <v>44</v>
      </c>
      <c r="C140" s="229"/>
      <c r="D140" s="229"/>
      <c r="E140" s="229"/>
      <c r="F140" s="229"/>
      <c r="G140" s="229"/>
      <c r="H140" s="229"/>
      <c r="I140" s="229"/>
      <c r="J140" s="229" t="s">
        <v>44</v>
      </c>
      <c r="K140" s="229"/>
      <c r="L140" s="229"/>
      <c r="M140" s="230"/>
    </row>
    <row r="141" spans="1:13" ht="30" customHeight="1" x14ac:dyDescent="0.25">
      <c r="A141" s="104" t="s">
        <v>141</v>
      </c>
      <c r="B141" s="229" t="s">
        <v>2224</v>
      </c>
      <c r="C141" s="229"/>
      <c r="D141" s="229"/>
      <c r="E141" s="229"/>
      <c r="F141" s="229"/>
      <c r="G141" s="229"/>
      <c r="H141" s="229"/>
      <c r="I141" s="229"/>
      <c r="J141" s="229" t="s">
        <v>2225</v>
      </c>
      <c r="K141" s="229"/>
      <c r="L141" s="229"/>
      <c r="M141" s="230"/>
    </row>
    <row r="142" spans="1:13" ht="58.95" customHeight="1" x14ac:dyDescent="0.25">
      <c r="A142" s="210" t="s">
        <v>142</v>
      </c>
      <c r="B142" s="229" t="s">
        <v>2226</v>
      </c>
      <c r="C142" s="229"/>
      <c r="D142" s="229"/>
      <c r="E142" s="229"/>
      <c r="F142" s="229"/>
      <c r="G142" s="229"/>
      <c r="H142" s="229"/>
      <c r="I142" s="229"/>
      <c r="J142" s="229" t="s">
        <v>2227</v>
      </c>
      <c r="K142" s="229"/>
      <c r="L142" s="229"/>
      <c r="M142" s="230"/>
    </row>
    <row r="143" spans="1:13" ht="30" customHeight="1" x14ac:dyDescent="0.25">
      <c r="A143" s="211"/>
      <c r="B143" s="229" t="s">
        <v>2228</v>
      </c>
      <c r="C143" s="229"/>
      <c r="D143" s="229"/>
      <c r="E143" s="229"/>
      <c r="F143" s="229"/>
      <c r="G143" s="229"/>
      <c r="H143" s="229"/>
      <c r="I143" s="229"/>
      <c r="J143" s="229" t="s">
        <v>2229</v>
      </c>
      <c r="K143" s="229"/>
      <c r="L143" s="229"/>
      <c r="M143" s="230"/>
    </row>
    <row r="144" spans="1:13" ht="378.6" customHeight="1" x14ac:dyDescent="0.25">
      <c r="A144" s="211"/>
      <c r="B144" s="229" t="s">
        <v>2230</v>
      </c>
      <c r="C144" s="229"/>
      <c r="D144" s="229"/>
      <c r="E144" s="229"/>
      <c r="F144" s="229"/>
      <c r="G144" s="229"/>
      <c r="H144" s="229"/>
      <c r="I144" s="229"/>
      <c r="J144" s="229" t="s">
        <v>2231</v>
      </c>
      <c r="K144" s="229"/>
      <c r="L144" s="229"/>
      <c r="M144" s="230"/>
    </row>
    <row r="145" spans="1:13" ht="408" customHeight="1" x14ac:dyDescent="0.25">
      <c r="A145" s="211"/>
      <c r="B145" s="229" t="s">
        <v>2232</v>
      </c>
      <c r="C145" s="229"/>
      <c r="D145" s="229"/>
      <c r="E145" s="229"/>
      <c r="F145" s="229"/>
      <c r="G145" s="229"/>
      <c r="H145" s="229"/>
      <c r="I145" s="229"/>
      <c r="J145" s="250" t="s">
        <v>2233</v>
      </c>
      <c r="K145" s="250"/>
      <c r="L145" s="250"/>
      <c r="M145" s="251"/>
    </row>
    <row r="146" spans="1:13" ht="73.95" customHeight="1" x14ac:dyDescent="0.25">
      <c r="A146" s="211"/>
      <c r="B146" s="248" t="s">
        <v>2234</v>
      </c>
      <c r="C146" s="248"/>
      <c r="D146" s="248"/>
      <c r="E146" s="248"/>
      <c r="F146" s="248"/>
      <c r="G146" s="248"/>
      <c r="H146" s="248"/>
      <c r="I146" s="248"/>
      <c r="J146" s="250" t="s">
        <v>2235</v>
      </c>
      <c r="K146" s="250"/>
      <c r="L146" s="250"/>
      <c r="M146" s="251"/>
    </row>
    <row r="147" spans="1:13" ht="73.95" customHeight="1" x14ac:dyDescent="0.25">
      <c r="A147" s="211"/>
      <c r="B147" s="249"/>
      <c r="C147" s="249"/>
      <c r="D147" s="249"/>
      <c r="E147" s="249"/>
      <c r="F147" s="249"/>
      <c r="G147" s="249"/>
      <c r="H147" s="249"/>
      <c r="I147" s="249"/>
      <c r="J147" s="250" t="s">
        <v>2236</v>
      </c>
      <c r="K147" s="250"/>
      <c r="L147" s="250"/>
      <c r="M147" s="251"/>
    </row>
    <row r="148" spans="1:13" ht="90.6" customHeight="1" x14ac:dyDescent="0.25">
      <c r="A148" s="211"/>
      <c r="B148" s="248" t="s">
        <v>2237</v>
      </c>
      <c r="C148" s="248"/>
      <c r="D148" s="248"/>
      <c r="E148" s="248"/>
      <c r="F148" s="248"/>
      <c r="G148" s="248"/>
      <c r="H148" s="248"/>
      <c r="I148" s="248"/>
      <c r="J148" s="229" t="s">
        <v>2238</v>
      </c>
      <c r="K148" s="229"/>
      <c r="L148" s="229"/>
      <c r="M148" s="230"/>
    </row>
    <row r="149" spans="1:13" ht="58.95" customHeight="1" x14ac:dyDescent="0.25">
      <c r="A149" s="212"/>
      <c r="B149" s="249"/>
      <c r="C149" s="249"/>
      <c r="D149" s="249"/>
      <c r="E149" s="249"/>
      <c r="F149" s="249"/>
      <c r="G149" s="249"/>
      <c r="H149" s="249"/>
      <c r="I149" s="249"/>
      <c r="J149" s="229" t="s">
        <v>2239</v>
      </c>
      <c r="K149" s="229"/>
      <c r="L149" s="229"/>
      <c r="M149" s="230"/>
    </row>
    <row r="150" spans="1:13" ht="30" customHeight="1" x14ac:dyDescent="0.25">
      <c r="A150" s="104" t="s">
        <v>143</v>
      </c>
      <c r="B150" s="229" t="s">
        <v>2240</v>
      </c>
      <c r="C150" s="229"/>
      <c r="D150" s="229"/>
      <c r="E150" s="229"/>
      <c r="F150" s="229"/>
      <c r="G150" s="229"/>
      <c r="H150" s="229"/>
      <c r="I150" s="229"/>
      <c r="J150" s="229" t="s">
        <v>2241</v>
      </c>
      <c r="K150" s="229"/>
      <c r="L150" s="229"/>
      <c r="M150" s="230"/>
    </row>
    <row r="151" spans="1:13" ht="30" customHeight="1" x14ac:dyDescent="0.25">
      <c r="A151" s="210" t="s">
        <v>144</v>
      </c>
      <c r="B151" s="229" t="s">
        <v>2242</v>
      </c>
      <c r="C151" s="229"/>
      <c r="D151" s="229"/>
      <c r="E151" s="229"/>
      <c r="F151" s="229"/>
      <c r="G151" s="229"/>
      <c r="H151" s="229"/>
      <c r="I151" s="229"/>
      <c r="J151" s="229" t="s">
        <v>2243</v>
      </c>
      <c r="K151" s="229"/>
      <c r="L151" s="229"/>
      <c r="M151" s="230"/>
    </row>
    <row r="152" spans="1:13" ht="46.2" customHeight="1" x14ac:dyDescent="0.25">
      <c r="A152" s="212"/>
      <c r="B152" s="237" t="s">
        <v>2244</v>
      </c>
      <c r="C152" s="238"/>
      <c r="D152" s="238"/>
      <c r="E152" s="238"/>
      <c r="F152" s="238"/>
      <c r="G152" s="238"/>
      <c r="H152" s="238"/>
      <c r="I152" s="239"/>
      <c r="J152" s="229" t="s">
        <v>2245</v>
      </c>
      <c r="K152" s="229"/>
      <c r="L152" s="229"/>
      <c r="M152" s="230"/>
    </row>
    <row r="153" spans="1:13" ht="30" customHeight="1" x14ac:dyDescent="0.25">
      <c r="A153" s="104" t="s">
        <v>145</v>
      </c>
      <c r="B153" s="229" t="s">
        <v>44</v>
      </c>
      <c r="C153" s="229"/>
      <c r="D153" s="229"/>
      <c r="E153" s="229"/>
      <c r="F153" s="229"/>
      <c r="G153" s="229"/>
      <c r="H153" s="229"/>
      <c r="I153" s="229"/>
      <c r="J153" s="229" t="s">
        <v>2241</v>
      </c>
      <c r="K153" s="229"/>
      <c r="L153" s="229"/>
      <c r="M153" s="230"/>
    </row>
    <row r="154" spans="1:13" ht="30" customHeight="1" x14ac:dyDescent="0.25">
      <c r="A154" s="104" t="s">
        <v>146</v>
      </c>
      <c r="B154" s="237" t="s">
        <v>2241</v>
      </c>
      <c r="C154" s="238"/>
      <c r="D154" s="238"/>
      <c r="E154" s="238"/>
      <c r="F154" s="238"/>
      <c r="G154" s="238"/>
      <c r="H154" s="238"/>
      <c r="I154" s="239"/>
      <c r="J154" s="229" t="s">
        <v>2241</v>
      </c>
      <c r="K154" s="229"/>
      <c r="L154" s="229"/>
      <c r="M154" s="230"/>
    </row>
    <row r="155" spans="1:13" ht="45.6" customHeight="1" x14ac:dyDescent="0.25">
      <c r="A155" s="104" t="s">
        <v>147</v>
      </c>
      <c r="B155" s="237" t="s">
        <v>2246</v>
      </c>
      <c r="C155" s="238"/>
      <c r="D155" s="238"/>
      <c r="E155" s="238"/>
      <c r="F155" s="238"/>
      <c r="G155" s="238"/>
      <c r="H155" s="238"/>
      <c r="I155" s="239"/>
      <c r="J155" s="229" t="s">
        <v>2247</v>
      </c>
      <c r="K155" s="229"/>
      <c r="L155" s="229"/>
      <c r="M155" s="230"/>
    </row>
    <row r="156" spans="1:13" ht="44.4" customHeight="1" x14ac:dyDescent="0.25">
      <c r="A156" s="104" t="s">
        <v>148</v>
      </c>
      <c r="B156" s="237" t="s">
        <v>2248</v>
      </c>
      <c r="C156" s="238"/>
      <c r="D156" s="238"/>
      <c r="E156" s="238"/>
      <c r="F156" s="238"/>
      <c r="G156" s="238"/>
      <c r="H156" s="238"/>
      <c r="I156" s="239"/>
      <c r="J156" s="229" t="s">
        <v>2249</v>
      </c>
      <c r="K156" s="229"/>
      <c r="L156" s="229"/>
      <c r="M156" s="230"/>
    </row>
    <row r="157" spans="1:13" ht="100.95" customHeight="1" x14ac:dyDescent="0.25">
      <c r="A157" s="104" t="s">
        <v>149</v>
      </c>
      <c r="B157" s="237" t="s">
        <v>2250</v>
      </c>
      <c r="C157" s="238"/>
      <c r="D157" s="238"/>
      <c r="E157" s="238"/>
      <c r="F157" s="238"/>
      <c r="G157" s="238"/>
      <c r="H157" s="238"/>
      <c r="I157" s="239"/>
      <c r="J157" s="229" t="s">
        <v>2251</v>
      </c>
      <c r="K157" s="229"/>
      <c r="L157" s="229"/>
      <c r="M157" s="230"/>
    </row>
    <row r="158" spans="1:13" ht="30" customHeight="1" x14ac:dyDescent="0.25">
      <c r="A158" s="104" t="s">
        <v>150</v>
      </c>
      <c r="B158" s="237" t="s">
        <v>2241</v>
      </c>
      <c r="C158" s="238"/>
      <c r="D158" s="238"/>
      <c r="E158" s="238"/>
      <c r="F158" s="238"/>
      <c r="G158" s="238"/>
      <c r="H158" s="238"/>
      <c r="I158" s="239"/>
      <c r="J158" s="229" t="s">
        <v>2241</v>
      </c>
      <c r="K158" s="229"/>
      <c r="L158" s="229"/>
      <c r="M158" s="230"/>
    </row>
    <row r="159" spans="1:13" ht="30" customHeight="1" x14ac:dyDescent="0.25">
      <c r="A159" s="104" t="s">
        <v>151</v>
      </c>
      <c r="B159" s="237" t="s">
        <v>2252</v>
      </c>
      <c r="C159" s="238"/>
      <c r="D159" s="238"/>
      <c r="E159" s="238"/>
      <c r="F159" s="238"/>
      <c r="G159" s="238"/>
      <c r="H159" s="238"/>
      <c r="I159" s="239"/>
      <c r="J159" s="229" t="s">
        <v>2241</v>
      </c>
      <c r="K159" s="229"/>
      <c r="L159" s="229"/>
      <c r="M159" s="230"/>
    </row>
    <row r="160" spans="1:13" ht="57.6" customHeight="1" x14ac:dyDescent="0.25">
      <c r="A160" s="104" t="s">
        <v>152</v>
      </c>
      <c r="B160" s="237" t="s">
        <v>2253</v>
      </c>
      <c r="C160" s="238"/>
      <c r="D160" s="238"/>
      <c r="E160" s="238"/>
      <c r="F160" s="238"/>
      <c r="G160" s="238"/>
      <c r="H160" s="238"/>
      <c r="I160" s="239"/>
      <c r="J160" s="229" t="s">
        <v>2254</v>
      </c>
      <c r="K160" s="229"/>
      <c r="L160" s="229"/>
      <c r="M160" s="230"/>
    </row>
    <row r="161" spans="1:13" ht="30" customHeight="1" x14ac:dyDescent="0.25">
      <c r="A161" s="104" t="s">
        <v>153</v>
      </c>
      <c r="B161" s="237" t="s">
        <v>2241</v>
      </c>
      <c r="C161" s="238"/>
      <c r="D161" s="238"/>
      <c r="E161" s="238"/>
      <c r="F161" s="238"/>
      <c r="G161" s="238"/>
      <c r="H161" s="238"/>
      <c r="I161" s="239"/>
      <c r="J161" s="229" t="s">
        <v>2241</v>
      </c>
      <c r="K161" s="229"/>
      <c r="L161" s="229"/>
      <c r="M161" s="230"/>
    </row>
    <row r="162" spans="1:13" s="108" customFormat="1" ht="22.5" customHeight="1" x14ac:dyDescent="0.25">
      <c r="A162" s="29" t="s">
        <v>154</v>
      </c>
      <c r="B162" s="107"/>
      <c r="C162" s="107"/>
      <c r="D162" s="107"/>
      <c r="E162" s="107"/>
      <c r="F162" s="107"/>
      <c r="G162" s="107"/>
      <c r="H162" s="107"/>
      <c r="I162" s="107"/>
      <c r="J162" s="107"/>
      <c r="K162" s="107"/>
      <c r="L162" s="107"/>
      <c r="M162" s="105"/>
    </row>
    <row r="163" spans="1:13" ht="32.4" customHeight="1" x14ac:dyDescent="0.25">
      <c r="A163" s="104" t="s">
        <v>155</v>
      </c>
      <c r="B163" s="237" t="s">
        <v>2255</v>
      </c>
      <c r="C163" s="238"/>
      <c r="D163" s="238"/>
      <c r="E163" s="238"/>
      <c r="F163" s="238"/>
      <c r="G163" s="238"/>
      <c r="H163" s="238"/>
      <c r="I163" s="239"/>
      <c r="J163" s="229" t="s">
        <v>2241</v>
      </c>
      <c r="K163" s="229"/>
      <c r="L163" s="229"/>
      <c r="M163" s="230"/>
    </row>
    <row r="164" spans="1:13" ht="30" customHeight="1" x14ac:dyDescent="0.25">
      <c r="A164" s="104" t="s">
        <v>156</v>
      </c>
      <c r="B164" s="237" t="s">
        <v>2241</v>
      </c>
      <c r="C164" s="238"/>
      <c r="D164" s="238"/>
      <c r="E164" s="238"/>
      <c r="F164" s="238"/>
      <c r="G164" s="238"/>
      <c r="H164" s="238"/>
      <c r="I164" s="239"/>
      <c r="J164" s="229" t="s">
        <v>2241</v>
      </c>
      <c r="K164" s="229"/>
      <c r="L164" s="229"/>
      <c r="M164" s="230"/>
    </row>
    <row r="165" spans="1:13" ht="45" customHeight="1" x14ac:dyDescent="0.25">
      <c r="A165" s="104" t="s">
        <v>157</v>
      </c>
      <c r="B165" s="237" t="s">
        <v>2256</v>
      </c>
      <c r="C165" s="238"/>
      <c r="D165" s="238"/>
      <c r="E165" s="238"/>
      <c r="F165" s="238"/>
      <c r="G165" s="238"/>
      <c r="H165" s="238"/>
      <c r="I165" s="239"/>
      <c r="J165" s="250" t="s">
        <v>2257</v>
      </c>
      <c r="K165" s="250"/>
      <c r="L165" s="250"/>
      <c r="M165" s="251"/>
    </row>
    <row r="166" spans="1:13" ht="127.95" customHeight="1" x14ac:dyDescent="0.25">
      <c r="A166" s="104" t="s">
        <v>158</v>
      </c>
      <c r="B166" s="229" t="s">
        <v>2258</v>
      </c>
      <c r="C166" s="229"/>
      <c r="D166" s="229"/>
      <c r="E166" s="229"/>
      <c r="F166" s="229"/>
      <c r="G166" s="229"/>
      <c r="H166" s="229"/>
      <c r="I166" s="229"/>
      <c r="J166" s="229" t="s">
        <v>2259</v>
      </c>
      <c r="K166" s="229"/>
      <c r="L166" s="229"/>
      <c r="M166" s="230"/>
    </row>
    <row r="167" spans="1:13" ht="269.39999999999998" customHeight="1" x14ac:dyDescent="0.25">
      <c r="A167" s="104" t="s">
        <v>159</v>
      </c>
      <c r="B167" s="229" t="s">
        <v>2260</v>
      </c>
      <c r="C167" s="229"/>
      <c r="D167" s="229"/>
      <c r="E167" s="229"/>
      <c r="F167" s="229"/>
      <c r="G167" s="229"/>
      <c r="H167" s="229"/>
      <c r="I167" s="229"/>
      <c r="J167" s="229" t="s">
        <v>2261</v>
      </c>
      <c r="K167" s="229"/>
      <c r="L167" s="229"/>
      <c r="M167" s="230"/>
    </row>
    <row r="168" spans="1:13" ht="44.4" customHeight="1" x14ac:dyDescent="0.25">
      <c r="A168" s="104" t="s">
        <v>160</v>
      </c>
      <c r="B168" s="237" t="s">
        <v>2262</v>
      </c>
      <c r="C168" s="238"/>
      <c r="D168" s="238"/>
      <c r="E168" s="238"/>
      <c r="F168" s="238"/>
      <c r="G168" s="238"/>
      <c r="H168" s="238"/>
      <c r="I168" s="239"/>
      <c r="J168" s="229" t="s">
        <v>2263</v>
      </c>
      <c r="K168" s="229"/>
      <c r="L168" s="229"/>
      <c r="M168" s="230"/>
    </row>
    <row r="169" spans="1:13" ht="229.2" customHeight="1" x14ac:dyDescent="0.25">
      <c r="A169" s="104" t="s">
        <v>161</v>
      </c>
      <c r="B169" s="229" t="s">
        <v>2264</v>
      </c>
      <c r="C169" s="229"/>
      <c r="D169" s="229"/>
      <c r="E169" s="229"/>
      <c r="F169" s="229"/>
      <c r="G169" s="229"/>
      <c r="H169" s="229"/>
      <c r="I169" s="229"/>
      <c r="J169" s="229" t="s">
        <v>2265</v>
      </c>
      <c r="K169" s="229"/>
      <c r="L169" s="229"/>
      <c r="M169" s="230"/>
    </row>
    <row r="170" spans="1:13" ht="48" customHeight="1" x14ac:dyDescent="0.25">
      <c r="A170" s="104" t="s">
        <v>162</v>
      </c>
      <c r="B170" s="229" t="s">
        <v>2266</v>
      </c>
      <c r="C170" s="229"/>
      <c r="D170" s="229"/>
      <c r="E170" s="229"/>
      <c r="F170" s="229"/>
      <c r="G170" s="229"/>
      <c r="H170" s="229"/>
      <c r="I170" s="229"/>
      <c r="J170" s="229" t="s">
        <v>2267</v>
      </c>
      <c r="K170" s="229"/>
      <c r="L170" s="229"/>
      <c r="M170" s="229"/>
    </row>
    <row r="171" spans="1:13" ht="45" customHeight="1" x14ac:dyDescent="0.25">
      <c r="A171" s="210" t="s">
        <v>163</v>
      </c>
      <c r="B171" s="229" t="s">
        <v>2268</v>
      </c>
      <c r="C171" s="229"/>
      <c r="D171" s="229"/>
      <c r="E171" s="229"/>
      <c r="F171" s="229"/>
      <c r="G171" s="229"/>
      <c r="H171" s="229"/>
      <c r="I171" s="229"/>
      <c r="J171" s="229" t="s">
        <v>2269</v>
      </c>
      <c r="K171" s="229"/>
      <c r="L171" s="229"/>
      <c r="M171" s="230"/>
    </row>
    <row r="172" spans="1:13" ht="46.2" customHeight="1" x14ac:dyDescent="0.25">
      <c r="A172" s="212"/>
      <c r="B172" s="229" t="s">
        <v>2270</v>
      </c>
      <c r="C172" s="229"/>
      <c r="D172" s="229"/>
      <c r="E172" s="229"/>
      <c r="F172" s="229"/>
      <c r="G172" s="229"/>
      <c r="H172" s="229"/>
      <c r="I172" s="229"/>
      <c r="J172" s="229" t="s">
        <v>2241</v>
      </c>
      <c r="K172" s="229"/>
      <c r="L172" s="229"/>
      <c r="M172" s="229"/>
    </row>
    <row r="173" spans="1:13" ht="30" customHeight="1" x14ac:dyDescent="0.25">
      <c r="A173" s="104" t="s">
        <v>164</v>
      </c>
      <c r="B173" s="229" t="s">
        <v>2241</v>
      </c>
      <c r="C173" s="229"/>
      <c r="D173" s="229"/>
      <c r="E173" s="229"/>
      <c r="F173" s="229"/>
      <c r="G173" s="229"/>
      <c r="H173" s="229"/>
      <c r="I173" s="229"/>
      <c r="J173" s="229" t="s">
        <v>2241</v>
      </c>
      <c r="K173" s="229"/>
      <c r="L173" s="229"/>
      <c r="M173" s="229"/>
    </row>
    <row r="174" spans="1:13" ht="30" customHeight="1" x14ac:dyDescent="0.25">
      <c r="A174" s="104" t="s">
        <v>165</v>
      </c>
      <c r="B174" s="229" t="s">
        <v>2271</v>
      </c>
      <c r="C174" s="229"/>
      <c r="D174" s="229"/>
      <c r="E174" s="229"/>
      <c r="F174" s="229"/>
      <c r="G174" s="229"/>
      <c r="H174" s="229"/>
      <c r="I174" s="229"/>
      <c r="J174" s="229" t="s">
        <v>2241</v>
      </c>
      <c r="K174" s="229"/>
      <c r="L174" s="229"/>
      <c r="M174" s="229"/>
    </row>
    <row r="175" spans="1:13" ht="297" customHeight="1" x14ac:dyDescent="0.25">
      <c r="A175" s="210" t="s">
        <v>166</v>
      </c>
      <c r="B175" s="237" t="s">
        <v>2272</v>
      </c>
      <c r="C175" s="238"/>
      <c r="D175" s="238"/>
      <c r="E175" s="238"/>
      <c r="F175" s="238"/>
      <c r="G175" s="238"/>
      <c r="H175" s="238"/>
      <c r="I175" s="239"/>
      <c r="J175" s="229" t="s">
        <v>2273</v>
      </c>
      <c r="K175" s="229"/>
      <c r="L175" s="229"/>
      <c r="M175" s="230"/>
    </row>
    <row r="176" spans="1:13" ht="127.95" customHeight="1" x14ac:dyDescent="0.25">
      <c r="A176" s="211"/>
      <c r="B176" s="250" t="s">
        <v>2274</v>
      </c>
      <c r="C176" s="250"/>
      <c r="D176" s="250"/>
      <c r="E176" s="250"/>
      <c r="F176" s="250"/>
      <c r="G176" s="250"/>
      <c r="H176" s="250"/>
      <c r="I176" s="250"/>
      <c r="J176" s="250" t="s">
        <v>2275</v>
      </c>
      <c r="K176" s="250"/>
      <c r="L176" s="250"/>
      <c r="M176" s="251"/>
    </row>
    <row r="177" spans="1:13" ht="170.4" customHeight="1" x14ac:dyDescent="0.25">
      <c r="A177" s="211"/>
      <c r="B177" s="229" t="s">
        <v>2276</v>
      </c>
      <c r="C177" s="229"/>
      <c r="D177" s="229"/>
      <c r="E177" s="229"/>
      <c r="F177" s="229"/>
      <c r="G177" s="229"/>
      <c r="H177" s="229"/>
      <c r="I177" s="229"/>
      <c r="J177" s="229" t="s">
        <v>2277</v>
      </c>
      <c r="K177" s="229"/>
      <c r="L177" s="229"/>
      <c r="M177" s="230"/>
    </row>
    <row r="178" spans="1:13" ht="169.2" customHeight="1" x14ac:dyDescent="0.25">
      <c r="A178" s="211"/>
      <c r="B178" s="229" t="s">
        <v>2278</v>
      </c>
      <c r="C178" s="229"/>
      <c r="D178" s="229"/>
      <c r="E178" s="229"/>
      <c r="F178" s="229"/>
      <c r="G178" s="229"/>
      <c r="H178" s="229"/>
      <c r="I178" s="229"/>
      <c r="J178" s="229" t="s">
        <v>2279</v>
      </c>
      <c r="K178" s="229"/>
      <c r="L178" s="229"/>
      <c r="M178" s="230"/>
    </row>
    <row r="179" spans="1:13" ht="113.4" customHeight="1" x14ac:dyDescent="0.25">
      <c r="A179" s="212"/>
      <c r="B179" s="229" t="s">
        <v>2280</v>
      </c>
      <c r="C179" s="229"/>
      <c r="D179" s="229"/>
      <c r="E179" s="229"/>
      <c r="F179" s="229"/>
      <c r="G179" s="229"/>
      <c r="H179" s="229"/>
      <c r="I179" s="229"/>
      <c r="J179" s="229" t="s">
        <v>2281</v>
      </c>
      <c r="K179" s="229"/>
      <c r="L179" s="229"/>
      <c r="M179" s="230"/>
    </row>
    <row r="180" spans="1:13" ht="30" customHeight="1" x14ac:dyDescent="0.25">
      <c r="A180" s="104" t="s">
        <v>167</v>
      </c>
      <c r="B180" s="229" t="s">
        <v>2241</v>
      </c>
      <c r="C180" s="229"/>
      <c r="D180" s="229"/>
      <c r="E180" s="229"/>
      <c r="F180" s="229"/>
      <c r="G180" s="229"/>
      <c r="H180" s="229"/>
      <c r="I180" s="229"/>
      <c r="J180" s="229" t="s">
        <v>2241</v>
      </c>
      <c r="K180" s="229"/>
      <c r="L180" s="229"/>
      <c r="M180" s="229"/>
    </row>
    <row r="181" spans="1:13" ht="198" customHeight="1" x14ac:dyDescent="0.25">
      <c r="A181" s="104" t="s">
        <v>168</v>
      </c>
      <c r="B181" s="252" t="s">
        <v>2282</v>
      </c>
      <c r="C181" s="253"/>
      <c r="D181" s="253"/>
      <c r="E181" s="253"/>
      <c r="F181" s="253"/>
      <c r="G181" s="253"/>
      <c r="H181" s="253"/>
      <c r="I181" s="254"/>
      <c r="J181" s="229" t="s">
        <v>2283</v>
      </c>
      <c r="K181" s="229"/>
      <c r="L181" s="229"/>
      <c r="M181" s="230"/>
    </row>
    <row r="182" spans="1:13" ht="31.95" customHeight="1" x14ac:dyDescent="0.25">
      <c r="A182" s="104" t="s">
        <v>169</v>
      </c>
      <c r="B182" s="229" t="s">
        <v>2284</v>
      </c>
      <c r="C182" s="229"/>
      <c r="D182" s="229"/>
      <c r="E182" s="229"/>
      <c r="F182" s="229"/>
      <c r="G182" s="229"/>
      <c r="H182" s="229"/>
      <c r="I182" s="229"/>
      <c r="J182" s="229" t="s">
        <v>2285</v>
      </c>
      <c r="K182" s="229"/>
      <c r="L182" s="229"/>
      <c r="M182" s="230"/>
    </row>
    <row r="183" spans="1:13" ht="213.6" customHeight="1" x14ac:dyDescent="0.25">
      <c r="A183" s="104" t="s">
        <v>170</v>
      </c>
      <c r="B183" s="250" t="s">
        <v>2286</v>
      </c>
      <c r="C183" s="250"/>
      <c r="D183" s="250"/>
      <c r="E183" s="250"/>
      <c r="F183" s="250"/>
      <c r="G183" s="250"/>
      <c r="H183" s="250"/>
      <c r="I183" s="250"/>
      <c r="J183" s="229" t="s">
        <v>2287</v>
      </c>
      <c r="K183" s="229"/>
      <c r="L183" s="229"/>
      <c r="M183" s="230"/>
    </row>
    <row r="184" spans="1:13" ht="73.95" customHeight="1" x14ac:dyDescent="0.25">
      <c r="A184" s="104" t="s">
        <v>171</v>
      </c>
      <c r="B184" s="237" t="s">
        <v>2288</v>
      </c>
      <c r="C184" s="238"/>
      <c r="D184" s="238"/>
      <c r="E184" s="238"/>
      <c r="F184" s="238"/>
      <c r="G184" s="238"/>
      <c r="H184" s="238"/>
      <c r="I184" s="239"/>
      <c r="J184" s="229" t="s">
        <v>2289</v>
      </c>
      <c r="K184" s="229"/>
      <c r="L184" s="229"/>
      <c r="M184" s="229"/>
    </row>
    <row r="185" spans="1:13" s="108" customFormat="1" ht="22.5" customHeight="1" x14ac:dyDescent="0.25">
      <c r="A185" s="29" t="s">
        <v>172</v>
      </c>
      <c r="B185" s="107"/>
      <c r="C185" s="107"/>
      <c r="D185" s="107"/>
      <c r="E185" s="107"/>
      <c r="F185" s="107"/>
      <c r="G185" s="107"/>
      <c r="H185" s="107"/>
      <c r="I185" s="107"/>
      <c r="J185" s="107"/>
      <c r="K185" s="107"/>
      <c r="L185" s="107"/>
      <c r="M185" s="105"/>
    </row>
    <row r="186" spans="1:13" ht="70.95" customHeight="1" x14ac:dyDescent="0.25">
      <c r="A186" s="104" t="s">
        <v>173</v>
      </c>
      <c r="B186" s="229" t="s">
        <v>2290</v>
      </c>
      <c r="C186" s="229"/>
      <c r="D186" s="229"/>
      <c r="E186" s="229"/>
      <c r="F186" s="229"/>
      <c r="G186" s="229"/>
      <c r="H186" s="229"/>
      <c r="I186" s="229"/>
      <c r="J186" s="229" t="s">
        <v>2291</v>
      </c>
      <c r="K186" s="229"/>
      <c r="L186" s="229"/>
      <c r="M186" s="229"/>
    </row>
    <row r="187" spans="1:13" ht="213.6" customHeight="1" x14ac:dyDescent="0.25">
      <c r="A187" s="210" t="s">
        <v>174</v>
      </c>
      <c r="B187" s="229" t="s">
        <v>2292</v>
      </c>
      <c r="C187" s="229"/>
      <c r="D187" s="229"/>
      <c r="E187" s="229"/>
      <c r="F187" s="229"/>
      <c r="G187" s="229"/>
      <c r="H187" s="229"/>
      <c r="I187" s="229"/>
      <c r="J187" s="250" t="s">
        <v>2293</v>
      </c>
      <c r="K187" s="250"/>
      <c r="L187" s="250"/>
      <c r="M187" s="251"/>
    </row>
    <row r="188" spans="1:13" ht="241.2" customHeight="1" x14ac:dyDescent="0.25">
      <c r="A188" s="211"/>
      <c r="B188" s="250" t="s">
        <v>2294</v>
      </c>
      <c r="C188" s="250"/>
      <c r="D188" s="250"/>
      <c r="E188" s="250"/>
      <c r="F188" s="250"/>
      <c r="G188" s="250"/>
      <c r="H188" s="250"/>
      <c r="I188" s="250"/>
      <c r="J188" s="250" t="s">
        <v>2295</v>
      </c>
      <c r="K188" s="250"/>
      <c r="L188" s="250"/>
      <c r="M188" s="251"/>
    </row>
    <row r="189" spans="1:13" ht="60" customHeight="1" x14ac:dyDescent="0.25">
      <c r="A189" s="211"/>
      <c r="B189" s="250" t="s">
        <v>2296</v>
      </c>
      <c r="C189" s="250"/>
      <c r="D189" s="250"/>
      <c r="E189" s="250"/>
      <c r="F189" s="250"/>
      <c r="G189" s="250"/>
      <c r="H189" s="250"/>
      <c r="I189" s="250"/>
      <c r="J189" s="250" t="s">
        <v>2297</v>
      </c>
      <c r="K189" s="250"/>
      <c r="L189" s="250"/>
      <c r="M189" s="251"/>
    </row>
    <row r="190" spans="1:13" ht="33.6" customHeight="1" x14ac:dyDescent="0.25">
      <c r="A190" s="212"/>
      <c r="B190" s="229" t="s">
        <v>2298</v>
      </c>
      <c r="C190" s="229"/>
      <c r="D190" s="229"/>
      <c r="E190" s="229"/>
      <c r="F190" s="229"/>
      <c r="G190" s="229"/>
      <c r="H190" s="229"/>
      <c r="I190" s="229"/>
      <c r="J190" s="229" t="s">
        <v>2299</v>
      </c>
      <c r="K190" s="229"/>
      <c r="L190" s="229"/>
      <c r="M190" s="230"/>
    </row>
    <row r="191" spans="1:13" ht="281.39999999999998" customHeight="1" x14ac:dyDescent="0.25">
      <c r="A191" s="210" t="s">
        <v>175</v>
      </c>
      <c r="B191" s="229" t="s">
        <v>2300</v>
      </c>
      <c r="C191" s="229"/>
      <c r="D191" s="229"/>
      <c r="E191" s="229"/>
      <c r="F191" s="229"/>
      <c r="G191" s="229"/>
      <c r="H191" s="229"/>
      <c r="I191" s="229"/>
      <c r="J191" s="229" t="s">
        <v>2301</v>
      </c>
      <c r="K191" s="229"/>
      <c r="L191" s="229"/>
      <c r="M191" s="230"/>
    </row>
    <row r="192" spans="1:13" ht="45" customHeight="1" x14ac:dyDescent="0.25">
      <c r="A192" s="211"/>
      <c r="B192" s="237" t="s">
        <v>2302</v>
      </c>
      <c r="C192" s="238"/>
      <c r="D192" s="238"/>
      <c r="E192" s="238"/>
      <c r="F192" s="238"/>
      <c r="G192" s="238"/>
      <c r="H192" s="238"/>
      <c r="I192" s="239"/>
      <c r="J192" s="237" t="s">
        <v>2303</v>
      </c>
      <c r="K192" s="238"/>
      <c r="L192" s="238"/>
      <c r="M192" s="244"/>
    </row>
    <row r="193" spans="1:13" ht="30" customHeight="1" x14ac:dyDescent="0.25">
      <c r="A193" s="211"/>
      <c r="B193" s="229" t="s">
        <v>2304</v>
      </c>
      <c r="C193" s="229"/>
      <c r="D193" s="229"/>
      <c r="E193" s="229"/>
      <c r="F193" s="229"/>
      <c r="G193" s="229"/>
      <c r="H193" s="229"/>
      <c r="I193" s="229"/>
      <c r="J193" s="250" t="s">
        <v>2305</v>
      </c>
      <c r="K193" s="250"/>
      <c r="L193" s="250"/>
      <c r="M193" s="251"/>
    </row>
    <row r="194" spans="1:13" ht="352.95" customHeight="1" x14ac:dyDescent="0.25">
      <c r="A194" s="211"/>
      <c r="B194" s="229" t="s">
        <v>2306</v>
      </c>
      <c r="C194" s="229"/>
      <c r="D194" s="229"/>
      <c r="E194" s="229"/>
      <c r="F194" s="229"/>
      <c r="G194" s="229"/>
      <c r="H194" s="229"/>
      <c r="I194" s="229"/>
      <c r="J194" s="250" t="s">
        <v>2307</v>
      </c>
      <c r="K194" s="250"/>
      <c r="L194" s="250"/>
      <c r="M194" s="251"/>
    </row>
    <row r="195" spans="1:13" ht="186" customHeight="1" thickBot="1" x14ac:dyDescent="0.3">
      <c r="A195" s="213"/>
      <c r="B195" s="255" t="s">
        <v>2308</v>
      </c>
      <c r="C195" s="255"/>
      <c r="D195" s="255"/>
      <c r="E195" s="255"/>
      <c r="F195" s="255"/>
      <c r="G195" s="255"/>
      <c r="H195" s="255"/>
      <c r="I195" s="255"/>
      <c r="J195" s="255" t="s">
        <v>2309</v>
      </c>
      <c r="K195" s="255"/>
      <c r="L195" s="255"/>
      <c r="M195" s="256"/>
    </row>
  </sheetData>
  <mergeCells count="186">
    <mergeCell ref="B195:I195"/>
    <mergeCell ref="J195:M195"/>
    <mergeCell ref="B192:I192"/>
    <mergeCell ref="J192:M192"/>
    <mergeCell ref="B193:I193"/>
    <mergeCell ref="J193:M193"/>
    <mergeCell ref="B194:I194"/>
    <mergeCell ref="J194:M194"/>
    <mergeCell ref="B189:I189"/>
    <mergeCell ref="J189:M189"/>
    <mergeCell ref="B190:I190"/>
    <mergeCell ref="J190:M190"/>
    <mergeCell ref="B191:I191"/>
    <mergeCell ref="J191:M191"/>
    <mergeCell ref="B186:I186"/>
    <mergeCell ref="J186:M186"/>
    <mergeCell ref="B187:I187"/>
    <mergeCell ref="J187:M187"/>
    <mergeCell ref="B188:I188"/>
    <mergeCell ref="J188:M188"/>
    <mergeCell ref="B182:I182"/>
    <mergeCell ref="J182:M182"/>
    <mergeCell ref="B183:I183"/>
    <mergeCell ref="J183:M183"/>
    <mergeCell ref="B184:I184"/>
    <mergeCell ref="J184:M184"/>
    <mergeCell ref="B179:I179"/>
    <mergeCell ref="J179:M179"/>
    <mergeCell ref="B180:I180"/>
    <mergeCell ref="J180:M180"/>
    <mergeCell ref="B181:I181"/>
    <mergeCell ref="J181:M181"/>
    <mergeCell ref="B176:I176"/>
    <mergeCell ref="J176:M176"/>
    <mergeCell ref="B177:I177"/>
    <mergeCell ref="J177:M177"/>
    <mergeCell ref="B178:I178"/>
    <mergeCell ref="J178:M178"/>
    <mergeCell ref="B173:I173"/>
    <mergeCell ref="J173:M173"/>
    <mergeCell ref="B174:I174"/>
    <mergeCell ref="J174:M174"/>
    <mergeCell ref="B175:I175"/>
    <mergeCell ref="J175:M175"/>
    <mergeCell ref="B170:I170"/>
    <mergeCell ref="J170:M170"/>
    <mergeCell ref="B171:I171"/>
    <mergeCell ref="J171:M171"/>
    <mergeCell ref="B172:I172"/>
    <mergeCell ref="J172:M172"/>
    <mergeCell ref="B167:I167"/>
    <mergeCell ref="J167:M167"/>
    <mergeCell ref="B168:I168"/>
    <mergeCell ref="J168:M168"/>
    <mergeCell ref="B169:I169"/>
    <mergeCell ref="J169:M169"/>
    <mergeCell ref="B164:I164"/>
    <mergeCell ref="J164:M164"/>
    <mergeCell ref="B165:I165"/>
    <mergeCell ref="J165:M165"/>
    <mergeCell ref="B166:I166"/>
    <mergeCell ref="J166:M166"/>
    <mergeCell ref="B160:I160"/>
    <mergeCell ref="J160:M160"/>
    <mergeCell ref="B161:I161"/>
    <mergeCell ref="J161:M161"/>
    <mergeCell ref="B163:I163"/>
    <mergeCell ref="J163:M163"/>
    <mergeCell ref="B157:I157"/>
    <mergeCell ref="J157:M157"/>
    <mergeCell ref="B158:I158"/>
    <mergeCell ref="J158:M158"/>
    <mergeCell ref="B159:I159"/>
    <mergeCell ref="J159:M159"/>
    <mergeCell ref="B154:I154"/>
    <mergeCell ref="J154:M154"/>
    <mergeCell ref="B155:I155"/>
    <mergeCell ref="J155:M155"/>
    <mergeCell ref="B156:I156"/>
    <mergeCell ref="J156:M156"/>
    <mergeCell ref="B151:I151"/>
    <mergeCell ref="J151:M151"/>
    <mergeCell ref="B152:I152"/>
    <mergeCell ref="J152:M152"/>
    <mergeCell ref="B153:I153"/>
    <mergeCell ref="J153:M153"/>
    <mergeCell ref="B148:I148"/>
    <mergeCell ref="J148:M148"/>
    <mergeCell ref="B149:I149"/>
    <mergeCell ref="J149:M149"/>
    <mergeCell ref="B150:I150"/>
    <mergeCell ref="J150:M150"/>
    <mergeCell ref="B145:I145"/>
    <mergeCell ref="J145:M145"/>
    <mergeCell ref="B146:I146"/>
    <mergeCell ref="J146:M146"/>
    <mergeCell ref="B147:I147"/>
    <mergeCell ref="J147:M147"/>
    <mergeCell ref="B142:I142"/>
    <mergeCell ref="J142:M142"/>
    <mergeCell ref="B143:I143"/>
    <mergeCell ref="J143:M143"/>
    <mergeCell ref="B144:I144"/>
    <mergeCell ref="J144:M144"/>
    <mergeCell ref="B138:I138"/>
    <mergeCell ref="J138:M138"/>
    <mergeCell ref="B140:I140"/>
    <mergeCell ref="J140:M140"/>
    <mergeCell ref="B141:I141"/>
    <mergeCell ref="J141:M141"/>
    <mergeCell ref="H64:H65"/>
    <mergeCell ref="I64:I65"/>
    <mergeCell ref="J64:J65"/>
    <mergeCell ref="K64:K65"/>
    <mergeCell ref="L64:L65"/>
    <mergeCell ref="A137:M137"/>
    <mergeCell ref="B63:H63"/>
    <mergeCell ref="I63:J63"/>
    <mergeCell ref="K63:L63"/>
    <mergeCell ref="M63:M65"/>
    <mergeCell ref="B64:B65"/>
    <mergeCell ref="C64:C65"/>
    <mergeCell ref="D64:D65"/>
    <mergeCell ref="E64:E65"/>
    <mergeCell ref="F64:F65"/>
    <mergeCell ref="G64:G65"/>
    <mergeCell ref="C57:M57"/>
    <mergeCell ref="C58:M58"/>
    <mergeCell ref="C59:M59"/>
    <mergeCell ref="C60:M60"/>
    <mergeCell ref="C61:M61"/>
    <mergeCell ref="D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62:M162 A163:A184 A185:M185 A186:A195">
    <cfRule type="cellIs" dxfId="599" priority="111" operator="equal">
      <formula>"N/A"</formula>
    </cfRule>
    <cfRule type="cellIs" dxfId="598" priority="114" operator="equal">
      <formula>"INCL"</formula>
    </cfRule>
    <cfRule type="cellIs" dxfId="597" priority="112" operator="equal">
      <formula>"PRTL/R"</formula>
    </cfRule>
    <cfRule type="cellIs" dxfId="596" priority="113" operator="equal">
      <formula>"EXCL/O"</formula>
    </cfRule>
  </conditionalFormatting>
  <conditionalFormatting sqref="B12:B61">
    <cfRule type="cellIs" dxfId="595" priority="105" stopIfTrue="1" operator="equal">
      <formula>"INCL"</formula>
    </cfRule>
    <cfRule type="cellIs" dxfId="594" priority="104" stopIfTrue="1" operator="equal">
      <formula>"N/A"</formula>
    </cfRule>
    <cfRule type="cellIs" dxfId="593" priority="110" stopIfTrue="1" operator="equal">
      <formula>"EXCL/O"</formula>
    </cfRule>
    <cfRule type="cellIs" dxfId="592" priority="109" stopIfTrue="1" operator="equal">
      <formula>"EXCL/R"</formula>
    </cfRule>
    <cfRule type="cellIs" dxfId="591" priority="108" stopIfTrue="1" operator="equal">
      <formula>"PRTL/NA"</formula>
    </cfRule>
    <cfRule type="cellIs" dxfId="590" priority="107" stopIfTrue="1" operator="equal">
      <formula>"PRTL/O"</formula>
    </cfRule>
    <cfRule type="cellIs" dxfId="589" priority="106" stopIfTrue="1" operator="equal">
      <formula>"PRTL/R"</formula>
    </cfRule>
  </conditionalFormatting>
  <conditionalFormatting sqref="B154:B155">
    <cfRule type="cellIs" dxfId="588" priority="29" operator="equal">
      <formula>"INCL"</formula>
    </cfRule>
    <cfRule type="cellIs" dxfId="587" priority="26" operator="equal">
      <formula>"N/A"</formula>
    </cfRule>
    <cfRule type="cellIs" dxfId="586" priority="27" operator="equal">
      <formula>"PRTL/R"</formula>
    </cfRule>
    <cfRule type="cellIs" dxfId="585" priority="28" operator="equal">
      <formula>"EXCL/O"</formula>
    </cfRule>
  </conditionalFormatting>
  <conditionalFormatting sqref="B158:B159">
    <cfRule type="cellIs" dxfId="584" priority="22" operator="equal">
      <formula>"N/A"</formula>
    </cfRule>
    <cfRule type="cellIs" dxfId="583" priority="23" operator="equal">
      <formula>"PRTL/R"</formula>
    </cfRule>
    <cfRule type="cellIs" dxfId="582" priority="24" operator="equal">
      <formula>"EXCL/O"</formula>
    </cfRule>
    <cfRule type="cellIs" dxfId="581" priority="25" operator="equal">
      <formula>"INCL"</formula>
    </cfRule>
  </conditionalFormatting>
  <conditionalFormatting sqref="B161">
    <cfRule type="cellIs" dxfId="580" priority="18" operator="equal">
      <formula>"N/A"</formula>
    </cfRule>
    <cfRule type="cellIs" dxfId="579" priority="19" operator="equal">
      <formula>"PRTL/R"</formula>
    </cfRule>
    <cfRule type="cellIs" dxfId="578" priority="20" operator="equal">
      <formula>"EXCL/O"</formula>
    </cfRule>
    <cfRule type="cellIs" dxfId="577" priority="21" operator="equal">
      <formula>"INCL"</formula>
    </cfRule>
  </conditionalFormatting>
  <conditionalFormatting sqref="B163:B165">
    <cfRule type="cellIs" dxfId="576" priority="10" operator="equal">
      <formula>"N/A"</formula>
    </cfRule>
    <cfRule type="cellIs" dxfId="575" priority="11" operator="equal">
      <formula>"PRTL/R"</formula>
    </cfRule>
    <cfRule type="cellIs" dxfId="574" priority="12" operator="equal">
      <formula>"EXCL/O"</formula>
    </cfRule>
    <cfRule type="cellIs" dxfId="573" priority="13" operator="equal">
      <formula>"INCL"</formula>
    </cfRule>
  </conditionalFormatting>
  <conditionalFormatting sqref="B168">
    <cfRule type="cellIs" dxfId="572" priority="6" operator="equal">
      <formula>"N/A"</formula>
    </cfRule>
    <cfRule type="cellIs" dxfId="571" priority="7" operator="equal">
      <formula>"PRTL/R"</formula>
    </cfRule>
    <cfRule type="cellIs" dxfId="570" priority="8" operator="equal">
      <formula>"EXCL/O"</formula>
    </cfRule>
    <cfRule type="cellIs" dxfId="569" priority="9" operator="equal">
      <formula>"INCL"</formula>
    </cfRule>
  </conditionalFormatting>
  <conditionalFormatting sqref="B68:E70 F70:L70 B71:L71 B72:J72 L72">
    <cfRule type="cellIs" dxfId="568" priority="88" operator="equal">
      <formula>"EXCL/R"</formula>
    </cfRule>
    <cfRule type="cellIs" dxfId="567" priority="87" operator="equal">
      <formula>"PRTL/NA"</formula>
    </cfRule>
    <cfRule type="cellIs" dxfId="566" priority="84" operator="equal">
      <formula>"INCL"</formula>
    </cfRule>
    <cfRule type="cellIs" dxfId="565" priority="85" operator="equal">
      <formula>"PRTL/R"</formula>
    </cfRule>
    <cfRule type="cellIs" dxfId="564" priority="83" operator="equal">
      <formula>"N/A"</formula>
    </cfRule>
    <cfRule type="cellIs" dxfId="563" priority="86" operator="equal">
      <formula>"PRTL/O"</formula>
    </cfRule>
    <cfRule type="cellIs" dxfId="562" priority="89" operator="equal">
      <formula>"EXCL/O"</formula>
    </cfRule>
  </conditionalFormatting>
  <conditionalFormatting sqref="B89:J89 L89">
    <cfRule type="cellIs" dxfId="561" priority="48" operator="equal">
      <formula>"N/A"</formula>
    </cfRule>
    <cfRule type="cellIs" dxfId="560" priority="49" operator="equal">
      <formula>"INCL"</formula>
    </cfRule>
    <cfRule type="cellIs" dxfId="559" priority="51" operator="equal">
      <formula>"PRTL/O"</formula>
    </cfRule>
    <cfRule type="cellIs" dxfId="558" priority="52" operator="equal">
      <formula>"PRTL/NA"</formula>
    </cfRule>
    <cfRule type="cellIs" dxfId="557" priority="53" operator="equal">
      <formula>"EXCL/R"</formula>
    </cfRule>
    <cfRule type="cellIs" dxfId="556" priority="54" operator="equal">
      <formula>"EXCL/O"</formula>
    </cfRule>
    <cfRule type="cellIs" dxfId="555" priority="50" operator="equal">
      <formula>"PRTL/R"</formula>
    </cfRule>
  </conditionalFormatting>
  <conditionalFormatting sqref="B67:L67">
    <cfRule type="cellIs" dxfId="554" priority="97" operator="equal">
      <formula>"N/A"</formula>
    </cfRule>
    <cfRule type="cellIs" dxfId="553" priority="98" operator="equal">
      <formula>"INCL"</formula>
    </cfRule>
    <cfRule type="cellIs" dxfId="552" priority="99" operator="equal">
      <formula>"PRTL/R"</formula>
    </cfRule>
    <cfRule type="cellIs" dxfId="551" priority="101" operator="equal">
      <formula>"PRTL/NA"</formula>
    </cfRule>
    <cfRule type="cellIs" dxfId="550" priority="102" operator="equal">
      <formula>"EXCL/R"</formula>
    </cfRule>
    <cfRule type="cellIs" dxfId="549" priority="103" operator="equal">
      <formula>"EXCL/O"</formula>
    </cfRule>
    <cfRule type="cellIs" dxfId="548" priority="100" operator="equal">
      <formula>"PRTL/O"</formula>
    </cfRule>
  </conditionalFormatting>
  <conditionalFormatting sqref="B73:L88">
    <cfRule type="cellIs" dxfId="547" priority="58" operator="equal">
      <formula>"PRTL/O"</formula>
    </cfRule>
    <cfRule type="cellIs" dxfId="546" priority="61" operator="equal">
      <formula>"EXCL/O"</formula>
    </cfRule>
    <cfRule type="cellIs" dxfId="545" priority="60" operator="equal">
      <formula>"EXCL/R"</formula>
    </cfRule>
    <cfRule type="cellIs" dxfId="544" priority="59" operator="equal">
      <formula>"PRTL/NA"</formula>
    </cfRule>
    <cfRule type="cellIs" dxfId="543" priority="55" operator="equal">
      <formula>"N/A"</formula>
    </cfRule>
    <cfRule type="cellIs" dxfId="542" priority="56" operator="equal">
      <formula>"INCL"</formula>
    </cfRule>
    <cfRule type="cellIs" dxfId="541" priority="57" operator="equal">
      <formula>"PRTL/R"</formula>
    </cfRule>
  </conditionalFormatting>
  <conditionalFormatting sqref="B90:L136">
    <cfRule type="cellIs" dxfId="540" priority="39" operator="equal">
      <formula>"EXCL/R"</formula>
    </cfRule>
    <cfRule type="cellIs" dxfId="539" priority="40" operator="equal">
      <formula>"EXCL/O"</formula>
    </cfRule>
    <cfRule type="cellIs" dxfId="538" priority="35" operator="equal">
      <formula>"INCL"</formula>
    </cfRule>
    <cfRule type="cellIs" dxfId="537" priority="34" operator="equal">
      <formula>"N/A"</formula>
    </cfRule>
    <cfRule type="cellIs" dxfId="536" priority="36" operator="equal">
      <formula>"PRTL/R"</formula>
    </cfRule>
    <cfRule type="cellIs" dxfId="535" priority="37" operator="equal">
      <formula>"PRTL/O"</formula>
    </cfRule>
    <cfRule type="cellIs" dxfId="534" priority="38" operator="equal">
      <formula>"PRTL/NA"</formula>
    </cfRule>
  </conditionalFormatting>
  <conditionalFormatting sqref="F68:F69">
    <cfRule type="cellIs" dxfId="533" priority="70" operator="equal">
      <formula>"INCL"</formula>
    </cfRule>
    <cfRule type="cellIs" dxfId="532" priority="71" operator="equal">
      <formula>"PRTL/R"</formula>
    </cfRule>
    <cfRule type="cellIs" dxfId="531" priority="73" operator="equal">
      <formula>"PRTL/NA"</formula>
    </cfRule>
    <cfRule type="cellIs" dxfId="530" priority="74" operator="equal">
      <formula>"EXCL/R"</formula>
    </cfRule>
    <cfRule type="cellIs" dxfId="529" priority="75" operator="equal">
      <formula>"EXCL/O"</formula>
    </cfRule>
    <cfRule type="cellIs" dxfId="528" priority="72" operator="equal">
      <formula>"PRTL/O"</formula>
    </cfRule>
    <cfRule type="cellIs" dxfId="527" priority="69" operator="equal">
      <formula>"N/A"</formula>
    </cfRule>
  </conditionalFormatting>
  <conditionalFormatting sqref="G68:J68 L68">
    <cfRule type="cellIs" dxfId="526" priority="94" operator="equal">
      <formula>"PRTL/NA"</formula>
    </cfRule>
    <cfRule type="cellIs" dxfId="525" priority="93" operator="equal">
      <formula>"PRTL/O"</formula>
    </cfRule>
    <cfRule type="cellIs" dxfId="524" priority="96" operator="equal">
      <formula>"EXCL/O"</formula>
    </cfRule>
    <cfRule type="cellIs" dxfId="523" priority="95" operator="equal">
      <formula>"EXCL/R"</formula>
    </cfRule>
    <cfRule type="cellIs" dxfId="522" priority="90" operator="equal">
      <formula>"N/A"</formula>
    </cfRule>
    <cfRule type="cellIs" dxfId="521" priority="91" operator="equal">
      <formula>"INCL"</formula>
    </cfRule>
    <cfRule type="cellIs" dxfId="520" priority="92" operator="equal">
      <formula>"PRTL/R"</formula>
    </cfRule>
  </conditionalFormatting>
  <conditionalFormatting sqref="G69:L69">
    <cfRule type="cellIs" dxfId="519" priority="76" operator="equal">
      <formula>"N/A"</formula>
    </cfRule>
    <cfRule type="cellIs" dxfId="518" priority="77" operator="equal">
      <formula>"INCL"</formula>
    </cfRule>
    <cfRule type="cellIs" dxfId="517" priority="78" operator="equal">
      <formula>"PRTL/R"</formula>
    </cfRule>
    <cfRule type="cellIs" dxfId="516" priority="79" operator="equal">
      <formula>"PRTL/O"</formula>
    </cfRule>
    <cfRule type="cellIs" dxfId="515" priority="80" operator="equal">
      <formula>"PRTL/NA"</formula>
    </cfRule>
    <cfRule type="cellIs" dxfId="514" priority="81" operator="equal">
      <formula>"EXCL/R"</formula>
    </cfRule>
    <cfRule type="cellIs" dxfId="513" priority="82" operator="equal">
      <formula>"EXCL/O"</formula>
    </cfRule>
  </conditionalFormatting>
  <conditionalFormatting sqref="J150:M150">
    <cfRule type="cellIs" dxfId="512" priority="33" operator="equal">
      <formula>"INCL"</formula>
    </cfRule>
    <cfRule type="cellIs" dxfId="511" priority="32" operator="equal">
      <formula>"EXCL/O"</formula>
    </cfRule>
    <cfRule type="cellIs" dxfId="510" priority="31" operator="equal">
      <formula>"PRTL/R"</formula>
    </cfRule>
    <cfRule type="cellIs" dxfId="509" priority="30" operator="equal">
      <formula>"N/A"</formula>
    </cfRule>
  </conditionalFormatting>
  <conditionalFormatting sqref="J153:M155">
    <cfRule type="cellIs" dxfId="508" priority="17" operator="equal">
      <formula>"INCL"</formula>
    </cfRule>
    <cfRule type="cellIs" dxfId="507" priority="16" operator="equal">
      <formula>"EXCL/O"</formula>
    </cfRule>
    <cfRule type="cellIs" dxfId="506" priority="15" operator="equal">
      <formula>"PRTL/R"</formula>
    </cfRule>
    <cfRule type="cellIs" dxfId="505" priority="14" operator="equal">
      <formula>"N/A"</formula>
    </cfRule>
  </conditionalFormatting>
  <conditionalFormatting sqref="K68:K87">
    <cfRule type="cellIs" dxfId="504" priority="63" operator="equal">
      <formula>"INCL"</formula>
    </cfRule>
    <cfRule type="cellIs" dxfId="503" priority="64" operator="equal">
      <formula>"PRTL/R"</formula>
    </cfRule>
    <cfRule type="cellIs" dxfId="502" priority="65" operator="equal">
      <formula>"PRTL/O"</formula>
    </cfRule>
    <cfRule type="cellIs" dxfId="501" priority="66" operator="equal">
      <formula>"PRTL/NA"</formula>
    </cfRule>
    <cfRule type="cellIs" dxfId="500" priority="67" operator="equal">
      <formula>"EXCL/R"</formula>
    </cfRule>
    <cfRule type="cellIs" dxfId="499" priority="68" operator="equal">
      <formula>"EXCL/O"</formula>
    </cfRule>
    <cfRule type="cellIs" dxfId="498" priority="62" operator="equal">
      <formula>"N/A"</formula>
    </cfRule>
  </conditionalFormatting>
  <conditionalFormatting sqref="K89:K96">
    <cfRule type="cellIs" dxfId="497" priority="43" operator="equal">
      <formula>"PRTL/R"</formula>
    </cfRule>
    <cfRule type="cellIs" dxfId="496" priority="41" operator="equal">
      <formula>"N/A"</formula>
    </cfRule>
    <cfRule type="cellIs" dxfId="495" priority="42" operator="equal">
      <formula>"INCL"</formula>
    </cfRule>
    <cfRule type="cellIs" dxfId="494" priority="47" operator="equal">
      <formula>"EXCL/O"</formula>
    </cfRule>
    <cfRule type="cellIs" dxfId="493" priority="46" operator="equal">
      <formula>"EXCL/R"</formula>
    </cfRule>
    <cfRule type="cellIs" dxfId="492" priority="45" operator="equal">
      <formula>"PRTL/NA"</formula>
    </cfRule>
    <cfRule type="cellIs" dxfId="491" priority="44" operator="equal">
      <formula>"PRTL/O"</formula>
    </cfRule>
  </conditionalFormatting>
  <conditionalFormatting sqref="M90">
    <cfRule type="cellIs" dxfId="490" priority="4" operator="equal">
      <formula>"EXCL/O"</formula>
    </cfRule>
    <cfRule type="cellIs" dxfId="489" priority="3" operator="equal">
      <formula>"PRTL/O"</formula>
    </cfRule>
    <cfRule type="cellIs" dxfId="488" priority="2" operator="equal">
      <formula>"PRTL/R"</formula>
    </cfRule>
    <cfRule type="cellIs" dxfId="487" priority="1" operator="equal">
      <formula>"N/A"</formula>
    </cfRule>
    <cfRule type="cellIs" dxfId="486" priority="5" operator="equal">
      <formula>"INCL"</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F2D0-0CDB-423C-93B8-0495D5EECDE5}">
  <sheetPr>
    <tabColor rgb="FF36ADE1"/>
  </sheetPr>
  <dimension ref="A1:M195"/>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13" x14ac:dyDescent="0.25">
      <c r="A1" s="103"/>
      <c r="B1" s="231"/>
      <c r="C1" s="231"/>
      <c r="D1" s="231"/>
      <c r="E1" s="231"/>
      <c r="F1" s="231"/>
      <c r="G1" s="231"/>
      <c r="H1" s="231"/>
      <c r="I1" s="231"/>
      <c r="J1" s="231"/>
      <c r="K1" s="231"/>
      <c r="L1" s="231"/>
      <c r="M1" s="231"/>
    </row>
    <row r="2" spans="1:13" ht="58.95" customHeight="1" x14ac:dyDescent="0.25">
      <c r="A2" s="103"/>
      <c r="B2" s="231"/>
      <c r="C2" s="231"/>
      <c r="D2" s="231"/>
      <c r="E2" s="231"/>
      <c r="F2" s="231"/>
      <c r="G2" s="231"/>
      <c r="H2" s="231"/>
      <c r="I2" s="231"/>
      <c r="J2" s="231"/>
      <c r="K2" s="231"/>
      <c r="L2" s="231"/>
      <c r="M2" s="231"/>
    </row>
    <row r="3" spans="1:13" ht="15.6" x14ac:dyDescent="0.25">
      <c r="A3" s="86" t="s">
        <v>2067</v>
      </c>
      <c r="B3" s="231"/>
      <c r="C3" s="231"/>
      <c r="D3" s="231"/>
      <c r="E3" s="231"/>
      <c r="F3" s="231"/>
      <c r="G3" s="231"/>
      <c r="H3" s="231"/>
      <c r="I3" s="231"/>
      <c r="J3" s="231"/>
      <c r="K3" s="231"/>
      <c r="L3" s="231"/>
      <c r="M3" s="231"/>
    </row>
    <row r="4" spans="1:13" ht="15.6" x14ac:dyDescent="0.25">
      <c r="A4" s="86" t="str">
        <f>'Cover Page'!A17</f>
        <v>July 2026</v>
      </c>
      <c r="B4" s="84"/>
      <c r="C4" s="84"/>
      <c r="D4" s="84"/>
      <c r="E4" s="84"/>
      <c r="F4" s="84"/>
      <c r="G4" s="84"/>
      <c r="H4" s="84"/>
      <c r="I4" s="84"/>
      <c r="J4" s="84"/>
      <c r="K4" s="84"/>
      <c r="L4" s="84"/>
      <c r="M4" s="84"/>
    </row>
    <row r="5" spans="1:13" x14ac:dyDescent="0.25">
      <c r="A5" s="20"/>
      <c r="B5" s="231"/>
      <c r="C5" s="231"/>
      <c r="D5" s="231"/>
      <c r="E5" s="231"/>
      <c r="F5" s="231"/>
      <c r="G5" s="231"/>
      <c r="H5" s="231"/>
      <c r="I5" s="231"/>
      <c r="J5" s="231"/>
      <c r="K5" s="231"/>
      <c r="L5" s="231"/>
      <c r="M5" s="231"/>
    </row>
    <row r="6" spans="1:13" ht="14.4" customHeight="1" x14ac:dyDescent="0.25">
      <c r="A6" s="197" t="s">
        <v>38</v>
      </c>
      <c r="B6" s="245" t="s">
        <v>2070</v>
      </c>
      <c r="C6" s="246"/>
      <c r="D6" s="246"/>
      <c r="E6" s="246"/>
      <c r="F6" s="246"/>
      <c r="G6" s="246"/>
      <c r="H6" s="246"/>
      <c r="I6" s="246"/>
      <c r="J6" s="246"/>
      <c r="K6" s="246"/>
      <c r="L6" s="246"/>
      <c r="M6" s="247"/>
    </row>
    <row r="7" spans="1:13" ht="14.4" customHeight="1" x14ac:dyDescent="0.25">
      <c r="A7" s="197" t="s">
        <v>39</v>
      </c>
      <c r="B7" s="225" t="s">
        <v>40</v>
      </c>
      <c r="C7" s="225"/>
      <c r="D7" s="225"/>
      <c r="E7" s="225"/>
      <c r="F7" s="225"/>
      <c r="G7" s="225"/>
      <c r="H7" s="225"/>
      <c r="I7" s="225"/>
      <c r="J7" s="225"/>
      <c r="K7" s="225"/>
      <c r="L7" s="225"/>
      <c r="M7" s="225"/>
    </row>
    <row r="8" spans="1:13" ht="14.4" customHeight="1" x14ac:dyDescent="0.25">
      <c r="A8" s="197" t="s">
        <v>41</v>
      </c>
      <c r="B8" s="225" t="s">
        <v>2462</v>
      </c>
      <c r="C8" s="225"/>
      <c r="D8" s="225"/>
      <c r="E8" s="225"/>
      <c r="F8" s="225"/>
      <c r="G8" s="225"/>
      <c r="H8" s="225"/>
      <c r="I8" s="225"/>
      <c r="J8" s="225"/>
      <c r="K8" s="225"/>
      <c r="L8" s="225"/>
      <c r="M8" s="225"/>
    </row>
    <row r="9" spans="1:13" ht="99.6" customHeight="1" x14ac:dyDescent="0.25">
      <c r="A9" s="197" t="s">
        <v>42</v>
      </c>
      <c r="B9" s="225" t="s">
        <v>2463</v>
      </c>
      <c r="C9" s="225"/>
      <c r="D9" s="225"/>
      <c r="E9" s="225"/>
      <c r="F9" s="225"/>
      <c r="G9" s="225"/>
      <c r="H9" s="225"/>
      <c r="I9" s="225"/>
      <c r="J9" s="225"/>
      <c r="K9" s="225"/>
      <c r="L9" s="225"/>
      <c r="M9" s="225"/>
    </row>
    <row r="10" spans="1:13" s="109" customFormat="1" ht="22.5" customHeight="1" x14ac:dyDescent="0.25">
      <c r="A10" s="28" t="s">
        <v>43</v>
      </c>
      <c r="B10" s="200"/>
      <c r="C10" s="200"/>
      <c r="D10" s="200"/>
      <c r="E10" s="200"/>
      <c r="F10" s="200"/>
      <c r="G10" s="200"/>
      <c r="H10" s="200"/>
      <c r="I10" s="200"/>
      <c r="J10" s="200"/>
      <c r="K10" s="200"/>
      <c r="L10" s="200"/>
      <c r="M10" s="201"/>
    </row>
    <row r="11" spans="1:13" ht="22.5" customHeight="1" x14ac:dyDescent="0.25">
      <c r="A11" s="30" t="s">
        <v>15</v>
      </c>
      <c r="B11" s="199" t="s">
        <v>19</v>
      </c>
      <c r="C11" s="226" t="s">
        <v>21</v>
      </c>
      <c r="D11" s="226"/>
      <c r="E11" s="226"/>
      <c r="F11" s="226"/>
      <c r="G11" s="226"/>
      <c r="H11" s="226"/>
      <c r="I11" s="226"/>
      <c r="J11" s="226"/>
      <c r="K11" s="226"/>
      <c r="L11" s="226"/>
      <c r="M11" s="227"/>
    </row>
    <row r="12" spans="1:13" ht="30" customHeight="1" x14ac:dyDescent="0.25">
      <c r="A12" s="104" t="s">
        <v>2132</v>
      </c>
      <c r="B12" s="202" t="s">
        <v>44</v>
      </c>
      <c r="C12" s="229"/>
      <c r="D12" s="229"/>
      <c r="E12" s="229"/>
      <c r="F12" s="229"/>
      <c r="G12" s="229"/>
      <c r="H12" s="229"/>
      <c r="I12" s="229"/>
      <c r="J12" s="229"/>
      <c r="K12" s="229"/>
      <c r="L12" s="229"/>
      <c r="M12" s="230"/>
    </row>
    <row r="13" spans="1:13" ht="30" customHeight="1" x14ac:dyDescent="0.25">
      <c r="A13" s="104" t="s">
        <v>2133</v>
      </c>
      <c r="B13" s="202" t="s">
        <v>44</v>
      </c>
      <c r="C13" s="229"/>
      <c r="D13" s="229"/>
      <c r="E13" s="229"/>
      <c r="F13" s="229"/>
      <c r="G13" s="229"/>
      <c r="H13" s="229"/>
      <c r="I13" s="229"/>
      <c r="J13" s="229"/>
      <c r="K13" s="229"/>
      <c r="L13" s="229"/>
      <c r="M13" s="230"/>
    </row>
    <row r="14" spans="1:13" ht="30" customHeight="1" x14ac:dyDescent="0.25">
      <c r="A14" s="104" t="s">
        <v>2134</v>
      </c>
      <c r="B14" s="202" t="s">
        <v>44</v>
      </c>
      <c r="C14" s="229"/>
      <c r="D14" s="229"/>
      <c r="E14" s="229"/>
      <c r="F14" s="229"/>
      <c r="G14" s="229"/>
      <c r="H14" s="229"/>
      <c r="I14" s="229"/>
      <c r="J14" s="229"/>
      <c r="K14" s="229"/>
      <c r="L14" s="229"/>
      <c r="M14" s="230"/>
    </row>
    <row r="15" spans="1:13" ht="30" customHeight="1" x14ac:dyDescent="0.25">
      <c r="A15" s="104" t="s">
        <v>2135</v>
      </c>
      <c r="B15" s="202" t="s">
        <v>44</v>
      </c>
      <c r="C15" s="237"/>
      <c r="D15" s="238"/>
      <c r="E15" s="238"/>
      <c r="F15" s="238"/>
      <c r="G15" s="238"/>
      <c r="H15" s="238"/>
      <c r="I15" s="238"/>
      <c r="J15" s="238"/>
      <c r="K15" s="238"/>
      <c r="L15" s="238"/>
      <c r="M15" s="244"/>
    </row>
    <row r="16" spans="1:13" ht="30" customHeight="1" x14ac:dyDescent="0.25">
      <c r="A16" s="104" t="s">
        <v>2136</v>
      </c>
      <c r="B16" s="202" t="s">
        <v>44</v>
      </c>
      <c r="C16" s="237"/>
      <c r="D16" s="238"/>
      <c r="E16" s="238"/>
      <c r="F16" s="238"/>
      <c r="G16" s="238"/>
      <c r="H16" s="238"/>
      <c r="I16" s="238"/>
      <c r="J16" s="238"/>
      <c r="K16" s="238"/>
      <c r="L16" s="238"/>
      <c r="M16" s="244"/>
    </row>
    <row r="17" spans="1:13" ht="30" customHeight="1" x14ac:dyDescent="0.25">
      <c r="A17" s="104" t="s">
        <v>2137</v>
      </c>
      <c r="B17" s="202" t="s">
        <v>44</v>
      </c>
      <c r="C17" s="237"/>
      <c r="D17" s="238"/>
      <c r="E17" s="238"/>
      <c r="F17" s="238"/>
      <c r="G17" s="238"/>
      <c r="H17" s="238"/>
      <c r="I17" s="238"/>
      <c r="J17" s="238"/>
      <c r="K17" s="238"/>
      <c r="L17" s="238"/>
      <c r="M17" s="244"/>
    </row>
    <row r="18" spans="1:13" ht="30" customHeight="1" x14ac:dyDescent="0.25">
      <c r="A18" s="104" t="s">
        <v>2138</v>
      </c>
      <c r="B18" s="202" t="s">
        <v>44</v>
      </c>
      <c r="C18" s="237"/>
      <c r="D18" s="238"/>
      <c r="E18" s="238"/>
      <c r="F18" s="238"/>
      <c r="G18" s="238"/>
      <c r="H18" s="238"/>
      <c r="I18" s="238"/>
      <c r="J18" s="238"/>
      <c r="K18" s="238"/>
      <c r="L18" s="238"/>
      <c r="M18" s="244"/>
    </row>
    <row r="19" spans="1:13" ht="30" customHeight="1" x14ac:dyDescent="0.25">
      <c r="A19" s="104" t="s">
        <v>2139</v>
      </c>
      <c r="B19" s="202" t="s">
        <v>44</v>
      </c>
      <c r="C19" s="237"/>
      <c r="D19" s="238"/>
      <c r="E19" s="238"/>
      <c r="F19" s="238"/>
      <c r="G19" s="238"/>
      <c r="H19" s="238"/>
      <c r="I19" s="238"/>
      <c r="J19" s="238"/>
      <c r="K19" s="238"/>
      <c r="L19" s="238"/>
      <c r="M19" s="244"/>
    </row>
    <row r="20" spans="1:13" ht="30" customHeight="1" x14ac:dyDescent="0.25">
      <c r="A20" s="104" t="s">
        <v>2140</v>
      </c>
      <c r="B20" s="202" t="s">
        <v>44</v>
      </c>
      <c r="C20" s="237"/>
      <c r="D20" s="238"/>
      <c r="E20" s="238"/>
      <c r="F20" s="238"/>
      <c r="G20" s="238"/>
      <c r="H20" s="238"/>
      <c r="I20" s="238"/>
      <c r="J20" s="238"/>
      <c r="K20" s="238"/>
      <c r="L20" s="238"/>
      <c r="M20" s="244"/>
    </row>
    <row r="21" spans="1:13" ht="30" customHeight="1" x14ac:dyDescent="0.25">
      <c r="A21" s="104" t="s">
        <v>2141</v>
      </c>
      <c r="B21" s="202" t="s">
        <v>45</v>
      </c>
      <c r="C21" s="237" t="s">
        <v>2382</v>
      </c>
      <c r="D21" s="238"/>
      <c r="E21" s="238"/>
      <c r="F21" s="238"/>
      <c r="G21" s="238"/>
      <c r="H21" s="238"/>
      <c r="I21" s="238"/>
      <c r="J21" s="238"/>
      <c r="K21" s="238"/>
      <c r="L21" s="238"/>
      <c r="M21" s="244"/>
    </row>
    <row r="22" spans="1:13" ht="30" customHeight="1" x14ac:dyDescent="0.25">
      <c r="A22" s="104" t="s">
        <v>2142</v>
      </c>
      <c r="B22" s="202" t="s">
        <v>44</v>
      </c>
      <c r="C22" s="229"/>
      <c r="D22" s="229"/>
      <c r="E22" s="229"/>
      <c r="F22" s="229"/>
      <c r="G22" s="229"/>
      <c r="H22" s="229"/>
      <c r="I22" s="229"/>
      <c r="J22" s="229"/>
      <c r="K22" s="229"/>
      <c r="L22" s="229"/>
      <c r="M22" s="230"/>
    </row>
    <row r="23" spans="1:13" ht="30" customHeight="1" x14ac:dyDescent="0.25">
      <c r="A23" s="104" t="s">
        <v>2143</v>
      </c>
      <c r="B23" s="202" t="s">
        <v>44</v>
      </c>
      <c r="C23" s="229"/>
      <c r="D23" s="229"/>
      <c r="E23" s="229"/>
      <c r="F23" s="229"/>
      <c r="G23" s="229"/>
      <c r="H23" s="229"/>
      <c r="I23" s="229"/>
      <c r="J23" s="229"/>
      <c r="K23" s="229"/>
      <c r="L23" s="229"/>
      <c r="M23" s="230"/>
    </row>
    <row r="24" spans="1:13" ht="30" customHeight="1" x14ac:dyDescent="0.25">
      <c r="A24" s="104" t="s">
        <v>2144</v>
      </c>
      <c r="B24" s="202" t="s">
        <v>44</v>
      </c>
      <c r="C24" s="229"/>
      <c r="D24" s="229"/>
      <c r="E24" s="229"/>
      <c r="F24" s="229"/>
      <c r="G24" s="229"/>
      <c r="H24" s="229"/>
      <c r="I24" s="229"/>
      <c r="J24" s="229"/>
      <c r="K24" s="229"/>
      <c r="L24" s="229"/>
      <c r="M24" s="230"/>
    </row>
    <row r="25" spans="1:13" ht="30" customHeight="1" x14ac:dyDescent="0.25">
      <c r="A25" s="104" t="s">
        <v>2145</v>
      </c>
      <c r="B25" s="202" t="s">
        <v>44</v>
      </c>
      <c r="C25" s="229"/>
      <c r="D25" s="229"/>
      <c r="E25" s="229"/>
      <c r="F25" s="229"/>
      <c r="G25" s="229"/>
      <c r="H25" s="229"/>
      <c r="I25" s="229"/>
      <c r="J25" s="229"/>
      <c r="K25" s="229"/>
      <c r="L25" s="229"/>
      <c r="M25" s="230"/>
    </row>
    <row r="26" spans="1:13" ht="30" customHeight="1" x14ac:dyDescent="0.25">
      <c r="A26" s="104" t="s">
        <v>2146</v>
      </c>
      <c r="B26" s="202" t="s">
        <v>44</v>
      </c>
      <c r="C26" s="229"/>
      <c r="D26" s="229"/>
      <c r="E26" s="229"/>
      <c r="F26" s="229"/>
      <c r="G26" s="229"/>
      <c r="H26" s="229"/>
      <c r="I26" s="229"/>
      <c r="J26" s="229"/>
      <c r="K26" s="229"/>
      <c r="L26" s="229"/>
      <c r="M26" s="230"/>
    </row>
    <row r="27" spans="1:13" ht="30" customHeight="1" x14ac:dyDescent="0.25">
      <c r="A27" s="104" t="s">
        <v>2147</v>
      </c>
      <c r="B27" s="202" t="s">
        <v>44</v>
      </c>
      <c r="C27" s="229"/>
      <c r="D27" s="229"/>
      <c r="E27" s="229"/>
      <c r="F27" s="229"/>
      <c r="G27" s="229"/>
      <c r="H27" s="229"/>
      <c r="I27" s="229"/>
      <c r="J27" s="229"/>
      <c r="K27" s="229"/>
      <c r="L27" s="229"/>
      <c r="M27" s="230"/>
    </row>
    <row r="28" spans="1:13" ht="30" customHeight="1" x14ac:dyDescent="0.25">
      <c r="A28" s="104" t="s">
        <v>2148</v>
      </c>
      <c r="B28" s="202" t="s">
        <v>44</v>
      </c>
      <c r="C28" s="229"/>
      <c r="D28" s="229"/>
      <c r="E28" s="229"/>
      <c r="F28" s="229"/>
      <c r="G28" s="229"/>
      <c r="H28" s="229"/>
      <c r="I28" s="229"/>
      <c r="J28" s="229"/>
      <c r="K28" s="229"/>
      <c r="L28" s="229"/>
      <c r="M28" s="230"/>
    </row>
    <row r="29" spans="1:13" ht="30" customHeight="1" x14ac:dyDescent="0.25">
      <c r="A29" s="104" t="s">
        <v>2149</v>
      </c>
      <c r="B29" s="202" t="s">
        <v>44</v>
      </c>
      <c r="C29" s="229"/>
      <c r="D29" s="229"/>
      <c r="E29" s="229"/>
      <c r="F29" s="229"/>
      <c r="G29" s="229"/>
      <c r="H29" s="229"/>
      <c r="I29" s="229"/>
      <c r="J29" s="229"/>
      <c r="K29" s="229"/>
      <c r="L29" s="229"/>
      <c r="M29" s="230"/>
    </row>
    <row r="30" spans="1:13" ht="30" customHeight="1" x14ac:dyDescent="0.25">
      <c r="A30" s="104" t="s">
        <v>2150</v>
      </c>
      <c r="B30" s="202" t="s">
        <v>44</v>
      </c>
      <c r="C30" s="229"/>
      <c r="D30" s="229"/>
      <c r="E30" s="229"/>
      <c r="F30" s="229"/>
      <c r="G30" s="229"/>
      <c r="H30" s="229"/>
      <c r="I30" s="229"/>
      <c r="J30" s="229"/>
      <c r="K30" s="229"/>
      <c r="L30" s="229"/>
      <c r="M30" s="230"/>
    </row>
    <row r="31" spans="1:13" ht="30" customHeight="1" x14ac:dyDescent="0.25">
      <c r="A31" s="104" t="s">
        <v>2151</v>
      </c>
      <c r="B31" s="202" t="s">
        <v>44</v>
      </c>
      <c r="C31" s="229"/>
      <c r="D31" s="229"/>
      <c r="E31" s="229"/>
      <c r="F31" s="229"/>
      <c r="G31" s="229"/>
      <c r="H31" s="229"/>
      <c r="I31" s="229"/>
      <c r="J31" s="229"/>
      <c r="K31" s="229"/>
      <c r="L31" s="229"/>
      <c r="M31" s="230"/>
    </row>
    <row r="32" spans="1:13" ht="30" customHeight="1" x14ac:dyDescent="0.25">
      <c r="A32" s="104" t="s">
        <v>2152</v>
      </c>
      <c r="B32" s="202" t="s">
        <v>44</v>
      </c>
      <c r="C32" s="229"/>
      <c r="D32" s="229"/>
      <c r="E32" s="229"/>
      <c r="F32" s="229"/>
      <c r="G32" s="229"/>
      <c r="H32" s="229"/>
      <c r="I32" s="229"/>
      <c r="J32" s="229"/>
      <c r="K32" s="229"/>
      <c r="L32" s="229"/>
      <c r="M32" s="230"/>
    </row>
    <row r="33" spans="1:13" ht="30" customHeight="1" x14ac:dyDescent="0.25">
      <c r="A33" s="104" t="s">
        <v>2153</v>
      </c>
      <c r="B33" s="202" t="s">
        <v>44</v>
      </c>
      <c r="C33" s="229"/>
      <c r="D33" s="229"/>
      <c r="E33" s="229"/>
      <c r="F33" s="229"/>
      <c r="G33" s="229"/>
      <c r="H33" s="229"/>
      <c r="I33" s="229"/>
      <c r="J33" s="229"/>
      <c r="K33" s="229"/>
      <c r="L33" s="229"/>
      <c r="M33" s="230"/>
    </row>
    <row r="34" spans="1:13" ht="30" customHeight="1" x14ac:dyDescent="0.25">
      <c r="A34" s="104" t="s">
        <v>2154</v>
      </c>
      <c r="B34" s="202" t="s">
        <v>44</v>
      </c>
      <c r="C34" s="229"/>
      <c r="D34" s="229"/>
      <c r="E34" s="229"/>
      <c r="F34" s="229"/>
      <c r="G34" s="229"/>
      <c r="H34" s="229"/>
      <c r="I34" s="229"/>
      <c r="J34" s="229"/>
      <c r="K34" s="229"/>
      <c r="L34" s="229"/>
      <c r="M34" s="230"/>
    </row>
    <row r="35" spans="1:13" ht="30" customHeight="1" x14ac:dyDescent="0.25">
      <c r="A35" s="104" t="s">
        <v>2155</v>
      </c>
      <c r="B35" s="202" t="s">
        <v>44</v>
      </c>
      <c r="C35" s="229"/>
      <c r="D35" s="229"/>
      <c r="E35" s="229"/>
      <c r="F35" s="229"/>
      <c r="G35" s="229"/>
      <c r="H35" s="229"/>
      <c r="I35" s="229"/>
      <c r="J35" s="229"/>
      <c r="K35" s="229"/>
      <c r="L35" s="229"/>
      <c r="M35" s="230"/>
    </row>
    <row r="36" spans="1:13" ht="30" customHeight="1" x14ac:dyDescent="0.25">
      <c r="A36" s="203" t="s">
        <v>2156</v>
      </c>
      <c r="B36" s="202" t="s">
        <v>44</v>
      </c>
      <c r="C36" s="229"/>
      <c r="D36" s="229"/>
      <c r="E36" s="229"/>
      <c r="F36" s="229"/>
      <c r="G36" s="229"/>
      <c r="H36" s="229"/>
      <c r="I36" s="229"/>
      <c r="J36" s="229"/>
      <c r="K36" s="229"/>
      <c r="L36" s="229"/>
      <c r="M36" s="230"/>
    </row>
    <row r="37" spans="1:13" ht="30" customHeight="1" x14ac:dyDescent="0.25">
      <c r="A37" s="203" t="s">
        <v>2157</v>
      </c>
      <c r="B37" s="202" t="s">
        <v>44</v>
      </c>
      <c r="C37" s="229"/>
      <c r="D37" s="229"/>
      <c r="E37" s="229"/>
      <c r="F37" s="229"/>
      <c r="G37" s="229"/>
      <c r="H37" s="229"/>
      <c r="I37" s="229"/>
      <c r="J37" s="229"/>
      <c r="K37" s="229"/>
      <c r="L37" s="229"/>
      <c r="M37" s="230"/>
    </row>
    <row r="38" spans="1:13" ht="30" customHeight="1" x14ac:dyDescent="0.25">
      <c r="A38" s="203" t="s">
        <v>2158</v>
      </c>
      <c r="B38" s="202" t="s">
        <v>44</v>
      </c>
      <c r="C38" s="229"/>
      <c r="D38" s="229"/>
      <c r="E38" s="229"/>
      <c r="F38" s="229"/>
      <c r="G38" s="229"/>
      <c r="H38" s="229"/>
      <c r="I38" s="229"/>
      <c r="J38" s="229"/>
      <c r="K38" s="229"/>
      <c r="L38" s="229"/>
      <c r="M38" s="230"/>
    </row>
    <row r="39" spans="1:13" ht="30" customHeight="1" x14ac:dyDescent="0.25">
      <c r="A39" s="203" t="s">
        <v>2159</v>
      </c>
      <c r="B39" s="202" t="s">
        <v>44</v>
      </c>
      <c r="C39" s="229"/>
      <c r="D39" s="229"/>
      <c r="E39" s="229"/>
      <c r="F39" s="229"/>
      <c r="G39" s="229"/>
      <c r="H39" s="229"/>
      <c r="I39" s="229"/>
      <c r="J39" s="229"/>
      <c r="K39" s="229"/>
      <c r="L39" s="229"/>
      <c r="M39" s="230"/>
    </row>
    <row r="40" spans="1:13" ht="30" customHeight="1" x14ac:dyDescent="0.25">
      <c r="A40" s="203" t="s">
        <v>2160</v>
      </c>
      <c r="B40" s="202" t="s">
        <v>44</v>
      </c>
      <c r="C40" s="229"/>
      <c r="D40" s="229"/>
      <c r="E40" s="229"/>
      <c r="F40" s="229"/>
      <c r="G40" s="229"/>
      <c r="H40" s="229"/>
      <c r="I40" s="229"/>
      <c r="J40" s="229"/>
      <c r="K40" s="229"/>
      <c r="L40" s="229"/>
      <c r="M40" s="230"/>
    </row>
    <row r="41" spans="1:13" ht="30" customHeight="1" x14ac:dyDescent="0.25">
      <c r="A41" s="203" t="s">
        <v>2161</v>
      </c>
      <c r="B41" s="202" t="s">
        <v>44</v>
      </c>
      <c r="C41" s="229"/>
      <c r="D41" s="229"/>
      <c r="E41" s="229"/>
      <c r="F41" s="229"/>
      <c r="G41" s="229"/>
      <c r="H41" s="229"/>
      <c r="I41" s="229"/>
      <c r="J41" s="229"/>
      <c r="K41" s="229"/>
      <c r="L41" s="229"/>
      <c r="M41" s="230"/>
    </row>
    <row r="42" spans="1:13" ht="30" customHeight="1" x14ac:dyDescent="0.25">
      <c r="A42" s="204" t="s">
        <v>2162</v>
      </c>
      <c r="B42" s="202" t="s">
        <v>44</v>
      </c>
      <c r="C42" s="229"/>
      <c r="D42" s="229"/>
      <c r="E42" s="229"/>
      <c r="F42" s="229"/>
      <c r="G42" s="229"/>
      <c r="H42" s="229"/>
      <c r="I42" s="229"/>
      <c r="J42" s="229"/>
      <c r="K42" s="229"/>
      <c r="L42" s="229"/>
      <c r="M42" s="230"/>
    </row>
    <row r="43" spans="1:13" ht="30" customHeight="1" x14ac:dyDescent="0.25">
      <c r="A43" s="204" t="s">
        <v>2163</v>
      </c>
      <c r="B43" s="202" t="s">
        <v>44</v>
      </c>
      <c r="C43" s="229"/>
      <c r="D43" s="229"/>
      <c r="E43" s="229"/>
      <c r="F43" s="229"/>
      <c r="G43" s="229"/>
      <c r="H43" s="229"/>
      <c r="I43" s="229"/>
      <c r="J43" s="229"/>
      <c r="K43" s="229"/>
      <c r="L43" s="229"/>
      <c r="M43" s="230"/>
    </row>
    <row r="44" spans="1:13" ht="30" customHeight="1" x14ac:dyDescent="0.25">
      <c r="A44" s="204" t="s">
        <v>2164</v>
      </c>
      <c r="B44" s="202" t="s">
        <v>44</v>
      </c>
      <c r="C44" s="229"/>
      <c r="D44" s="229"/>
      <c r="E44" s="229"/>
      <c r="F44" s="229"/>
      <c r="G44" s="229"/>
      <c r="H44" s="229"/>
      <c r="I44" s="229"/>
      <c r="J44" s="229"/>
      <c r="K44" s="229"/>
      <c r="L44" s="229"/>
      <c r="M44" s="230"/>
    </row>
    <row r="45" spans="1:13" ht="30" customHeight="1" x14ac:dyDescent="0.25">
      <c r="A45" s="104" t="s">
        <v>2165</v>
      </c>
      <c r="B45" s="202" t="s">
        <v>44</v>
      </c>
      <c r="C45" s="229"/>
      <c r="D45" s="229"/>
      <c r="E45" s="229"/>
      <c r="F45" s="229"/>
      <c r="G45" s="229"/>
      <c r="H45" s="229"/>
      <c r="I45" s="229"/>
      <c r="J45" s="229"/>
      <c r="K45" s="229"/>
      <c r="L45" s="229"/>
      <c r="M45" s="230"/>
    </row>
    <row r="46" spans="1:13" ht="30" customHeight="1" x14ac:dyDescent="0.25">
      <c r="A46" s="104" t="s">
        <v>2166</v>
      </c>
      <c r="B46" s="202" t="s">
        <v>44</v>
      </c>
      <c r="C46" s="229"/>
      <c r="D46" s="229"/>
      <c r="E46" s="229"/>
      <c r="F46" s="229"/>
      <c r="G46" s="229"/>
      <c r="H46" s="229"/>
      <c r="I46" s="229"/>
      <c r="J46" s="229"/>
      <c r="K46" s="229"/>
      <c r="L46" s="229"/>
      <c r="M46" s="230"/>
    </row>
    <row r="47" spans="1:13" ht="30" customHeight="1" x14ac:dyDescent="0.25">
      <c r="A47" s="104" t="s">
        <v>2167</v>
      </c>
      <c r="B47" s="202" t="s">
        <v>44</v>
      </c>
      <c r="C47" s="229"/>
      <c r="D47" s="229"/>
      <c r="E47" s="229"/>
      <c r="F47" s="229"/>
      <c r="G47" s="229"/>
      <c r="H47" s="229"/>
      <c r="I47" s="229"/>
      <c r="J47" s="229"/>
      <c r="K47" s="229"/>
      <c r="L47" s="229"/>
      <c r="M47" s="230"/>
    </row>
    <row r="48" spans="1:13" ht="30" customHeight="1" x14ac:dyDescent="0.25">
      <c r="A48" s="104" t="s">
        <v>2168</v>
      </c>
      <c r="B48" s="202" t="s">
        <v>44</v>
      </c>
      <c r="C48" s="229"/>
      <c r="D48" s="229"/>
      <c r="E48" s="229"/>
      <c r="F48" s="229"/>
      <c r="G48" s="229"/>
      <c r="H48" s="229"/>
      <c r="I48" s="229"/>
      <c r="J48" s="229"/>
      <c r="K48" s="229"/>
      <c r="L48" s="229"/>
      <c r="M48" s="230"/>
    </row>
    <row r="49" spans="1:13" ht="30" customHeight="1" x14ac:dyDescent="0.25">
      <c r="A49" s="104" t="s">
        <v>2169</v>
      </c>
      <c r="B49" s="202" t="s">
        <v>44</v>
      </c>
      <c r="C49" s="229"/>
      <c r="D49" s="229"/>
      <c r="E49" s="229"/>
      <c r="F49" s="229"/>
      <c r="G49" s="229"/>
      <c r="H49" s="229"/>
      <c r="I49" s="229"/>
      <c r="J49" s="229"/>
      <c r="K49" s="229"/>
      <c r="L49" s="229"/>
      <c r="M49" s="230"/>
    </row>
    <row r="50" spans="1:13" ht="30" customHeight="1" x14ac:dyDescent="0.25">
      <c r="A50" s="104" t="s">
        <v>2170</v>
      </c>
      <c r="B50" s="202" t="s">
        <v>44</v>
      </c>
      <c r="C50" s="229"/>
      <c r="D50" s="229"/>
      <c r="E50" s="229"/>
      <c r="F50" s="229"/>
      <c r="G50" s="229"/>
      <c r="H50" s="229"/>
      <c r="I50" s="229"/>
      <c r="J50" s="229"/>
      <c r="K50" s="229"/>
      <c r="L50" s="229"/>
      <c r="M50" s="230"/>
    </row>
    <row r="51" spans="1:13" ht="30" customHeight="1" x14ac:dyDescent="0.25">
      <c r="A51" s="104" t="s">
        <v>2171</v>
      </c>
      <c r="B51" s="202" t="s">
        <v>44</v>
      </c>
      <c r="C51" s="229"/>
      <c r="D51" s="229"/>
      <c r="E51" s="229"/>
      <c r="F51" s="229"/>
      <c r="G51" s="229"/>
      <c r="H51" s="229"/>
      <c r="I51" s="229"/>
      <c r="J51" s="229"/>
      <c r="K51" s="229"/>
      <c r="L51" s="229"/>
      <c r="M51" s="230"/>
    </row>
    <row r="52" spans="1:13" ht="45" customHeight="1" x14ac:dyDescent="0.25">
      <c r="A52" s="104" t="s">
        <v>2172</v>
      </c>
      <c r="B52" s="202" t="s">
        <v>44</v>
      </c>
      <c r="C52" s="229"/>
      <c r="D52" s="229"/>
      <c r="E52" s="229"/>
      <c r="F52" s="229"/>
      <c r="G52" s="229"/>
      <c r="H52" s="229"/>
      <c r="I52" s="229"/>
      <c r="J52" s="229"/>
      <c r="K52" s="229"/>
      <c r="L52" s="229"/>
      <c r="M52" s="230"/>
    </row>
    <row r="53" spans="1:13" ht="45" customHeight="1" x14ac:dyDescent="0.25">
      <c r="A53" s="104" t="s">
        <v>2174</v>
      </c>
      <c r="B53" s="202" t="s">
        <v>44</v>
      </c>
      <c r="C53" s="229"/>
      <c r="D53" s="229"/>
      <c r="E53" s="229"/>
      <c r="F53" s="229"/>
      <c r="G53" s="229"/>
      <c r="H53" s="229"/>
      <c r="I53" s="229"/>
      <c r="J53" s="229"/>
      <c r="K53" s="229"/>
      <c r="L53" s="229"/>
      <c r="M53" s="230"/>
    </row>
    <row r="54" spans="1:13" ht="45" customHeight="1" x14ac:dyDescent="0.25">
      <c r="A54" s="104" t="s">
        <v>2175</v>
      </c>
      <c r="B54" s="202" t="s">
        <v>44</v>
      </c>
      <c r="C54" s="229"/>
      <c r="D54" s="229"/>
      <c r="E54" s="229"/>
      <c r="F54" s="229"/>
      <c r="G54" s="229"/>
      <c r="H54" s="229"/>
      <c r="I54" s="229"/>
      <c r="J54" s="229"/>
      <c r="K54" s="229"/>
      <c r="L54" s="229"/>
      <c r="M54" s="230"/>
    </row>
    <row r="55" spans="1:13" ht="45" customHeight="1" x14ac:dyDescent="0.25">
      <c r="A55" s="104" t="s">
        <v>2176</v>
      </c>
      <c r="B55" s="202" t="s">
        <v>44</v>
      </c>
      <c r="C55" s="229"/>
      <c r="D55" s="229"/>
      <c r="E55" s="229"/>
      <c r="F55" s="229"/>
      <c r="G55" s="229"/>
      <c r="H55" s="229"/>
      <c r="I55" s="229"/>
      <c r="J55" s="229"/>
      <c r="K55" s="229"/>
      <c r="L55" s="229"/>
      <c r="M55" s="230"/>
    </row>
    <row r="56" spans="1:13" ht="45" customHeight="1" x14ac:dyDescent="0.25">
      <c r="A56" s="104" t="s">
        <v>2177</v>
      </c>
      <c r="B56" s="202" t="s">
        <v>44</v>
      </c>
      <c r="C56" s="229"/>
      <c r="D56" s="229"/>
      <c r="E56" s="229"/>
      <c r="F56" s="229"/>
      <c r="G56" s="229"/>
      <c r="H56" s="229"/>
      <c r="I56" s="229"/>
      <c r="J56" s="229"/>
      <c r="K56" s="229"/>
      <c r="L56" s="229"/>
      <c r="M56" s="230"/>
    </row>
    <row r="57" spans="1:13" ht="45" customHeight="1" x14ac:dyDescent="0.25">
      <c r="A57" s="104" t="s">
        <v>2178</v>
      </c>
      <c r="B57" s="202" t="s">
        <v>44</v>
      </c>
      <c r="C57" s="229"/>
      <c r="D57" s="229"/>
      <c r="E57" s="229"/>
      <c r="F57" s="229"/>
      <c r="G57" s="229"/>
      <c r="H57" s="229"/>
      <c r="I57" s="229"/>
      <c r="J57" s="229"/>
      <c r="K57" s="229"/>
      <c r="L57" s="229"/>
      <c r="M57" s="230"/>
    </row>
    <row r="58" spans="1:13" ht="45" customHeight="1" x14ac:dyDescent="0.25">
      <c r="A58" s="104" t="s">
        <v>2179</v>
      </c>
      <c r="B58" s="202" t="s">
        <v>44</v>
      </c>
      <c r="C58" s="229"/>
      <c r="D58" s="229"/>
      <c r="E58" s="229"/>
      <c r="F58" s="229"/>
      <c r="G58" s="229"/>
      <c r="H58" s="229"/>
      <c r="I58" s="229"/>
      <c r="J58" s="229"/>
      <c r="K58" s="229"/>
      <c r="L58" s="229"/>
      <c r="M58" s="230"/>
    </row>
    <row r="59" spans="1:13" ht="45" customHeight="1" x14ac:dyDescent="0.25">
      <c r="A59" s="104" t="s">
        <v>2180</v>
      </c>
      <c r="B59" s="202" t="s">
        <v>44</v>
      </c>
      <c r="C59" s="229"/>
      <c r="D59" s="229"/>
      <c r="E59" s="229"/>
      <c r="F59" s="229"/>
      <c r="G59" s="229"/>
      <c r="H59" s="229"/>
      <c r="I59" s="229"/>
      <c r="J59" s="229"/>
      <c r="K59" s="229"/>
      <c r="L59" s="229"/>
      <c r="M59" s="230"/>
    </row>
    <row r="60" spans="1:13" ht="30" customHeight="1" x14ac:dyDescent="0.25">
      <c r="A60" s="104" t="s">
        <v>2181</v>
      </c>
      <c r="B60" s="202" t="s">
        <v>44</v>
      </c>
      <c r="C60" s="229"/>
      <c r="D60" s="229"/>
      <c r="E60" s="229"/>
      <c r="F60" s="229"/>
      <c r="G60" s="229"/>
      <c r="H60" s="229"/>
      <c r="I60" s="229"/>
      <c r="J60" s="229"/>
      <c r="K60" s="229"/>
      <c r="L60" s="229"/>
      <c r="M60" s="230"/>
    </row>
    <row r="61" spans="1:13" ht="30" customHeight="1" x14ac:dyDescent="0.25">
      <c r="A61" s="104" t="s">
        <v>2182</v>
      </c>
      <c r="B61" s="202" t="s">
        <v>44</v>
      </c>
      <c r="C61" s="237"/>
      <c r="D61" s="238"/>
      <c r="E61" s="238"/>
      <c r="F61" s="238"/>
      <c r="G61" s="238"/>
      <c r="H61" s="238"/>
      <c r="I61" s="238"/>
      <c r="J61" s="238"/>
      <c r="K61" s="238"/>
      <c r="L61" s="238"/>
      <c r="M61" s="244"/>
    </row>
    <row r="62" spans="1:13" s="109" customFormat="1" ht="22.5" customHeight="1" x14ac:dyDescent="0.25">
      <c r="A62" s="28" t="s">
        <v>47</v>
      </c>
      <c r="B62" s="198"/>
      <c r="C62" s="198"/>
      <c r="D62" s="232"/>
      <c r="E62" s="232"/>
      <c r="F62" s="232"/>
      <c r="G62" s="232"/>
      <c r="H62" s="232"/>
      <c r="I62" s="232"/>
      <c r="J62" s="232"/>
      <c r="K62" s="232"/>
      <c r="L62" s="232"/>
      <c r="M62" s="233"/>
    </row>
    <row r="63" spans="1:13" x14ac:dyDescent="0.25">
      <c r="A63" s="33" t="s">
        <v>48</v>
      </c>
      <c r="B63" s="234" t="s">
        <v>49</v>
      </c>
      <c r="C63" s="234"/>
      <c r="D63" s="234"/>
      <c r="E63" s="234"/>
      <c r="F63" s="234"/>
      <c r="G63" s="234"/>
      <c r="H63" s="234"/>
      <c r="I63" s="234" t="s">
        <v>50</v>
      </c>
      <c r="J63" s="234"/>
      <c r="K63" s="234" t="s">
        <v>51</v>
      </c>
      <c r="L63" s="234"/>
      <c r="M63" s="235" t="s">
        <v>52</v>
      </c>
    </row>
    <row r="64" spans="1:13" ht="15" customHeight="1" x14ac:dyDescent="0.25">
      <c r="A64" s="33" t="s">
        <v>53</v>
      </c>
      <c r="B64" s="236" t="s">
        <v>54</v>
      </c>
      <c r="C64" s="236" t="s">
        <v>2068</v>
      </c>
      <c r="D64" s="236" t="s">
        <v>55</v>
      </c>
      <c r="E64" s="236" t="s">
        <v>56</v>
      </c>
      <c r="F64" s="236" t="s">
        <v>57</v>
      </c>
      <c r="G64" s="236" t="s">
        <v>58</v>
      </c>
      <c r="H64" s="236" t="s">
        <v>59</v>
      </c>
      <c r="I64" s="236" t="s">
        <v>60</v>
      </c>
      <c r="J64" s="236" t="s">
        <v>61</v>
      </c>
      <c r="K64" s="236" t="s">
        <v>60</v>
      </c>
      <c r="L64" s="236" t="s">
        <v>61</v>
      </c>
      <c r="M64" s="235"/>
    </row>
    <row r="65" spans="1:13" x14ac:dyDescent="0.25">
      <c r="A65" s="34" t="s">
        <v>62</v>
      </c>
      <c r="B65" s="236"/>
      <c r="C65" s="236"/>
      <c r="D65" s="236"/>
      <c r="E65" s="236"/>
      <c r="F65" s="236"/>
      <c r="G65" s="236"/>
      <c r="H65" s="236"/>
      <c r="I65" s="236"/>
      <c r="J65" s="236"/>
      <c r="K65" s="236"/>
      <c r="L65" s="236"/>
      <c r="M65" s="235"/>
    </row>
    <row r="66" spans="1:13" s="108" customFormat="1" ht="22.5" customHeight="1" x14ac:dyDescent="0.25">
      <c r="A66" s="193" t="s">
        <v>63</v>
      </c>
      <c r="B66" s="194"/>
      <c r="C66" s="194"/>
      <c r="D66" s="194"/>
      <c r="E66" s="194"/>
      <c r="F66" s="194"/>
      <c r="G66" s="194"/>
      <c r="H66" s="194"/>
      <c r="I66" s="194"/>
      <c r="J66" s="194"/>
      <c r="K66" s="194"/>
      <c r="L66" s="194"/>
      <c r="M66" s="195"/>
    </row>
    <row r="67" spans="1:13" ht="248.4" x14ac:dyDescent="0.25">
      <c r="A67" s="104" t="s">
        <v>64</v>
      </c>
      <c r="B67" s="99" t="s">
        <v>44</v>
      </c>
      <c r="C67" s="99" t="s">
        <v>44</v>
      </c>
      <c r="D67" s="99" t="s">
        <v>44</v>
      </c>
      <c r="E67" s="99" t="s">
        <v>44</v>
      </c>
      <c r="F67" s="99" t="s">
        <v>45</v>
      </c>
      <c r="G67" s="99" t="s">
        <v>44</v>
      </c>
      <c r="H67" s="99" t="s">
        <v>44</v>
      </c>
      <c r="I67" s="99" t="s">
        <v>45</v>
      </c>
      <c r="J67" s="99" t="s">
        <v>44</v>
      </c>
      <c r="K67" s="99" t="s">
        <v>44</v>
      </c>
      <c r="L67" s="99" t="s">
        <v>44</v>
      </c>
      <c r="M67" s="196" t="s">
        <v>2314</v>
      </c>
    </row>
    <row r="68" spans="1:13" ht="207" x14ac:dyDescent="0.25">
      <c r="A68" s="104" t="s">
        <v>65</v>
      </c>
      <c r="B68" s="99" t="s">
        <v>44</v>
      </c>
      <c r="C68" s="99" t="s">
        <v>44</v>
      </c>
      <c r="D68" s="99" t="s">
        <v>44</v>
      </c>
      <c r="E68" s="99" t="s">
        <v>44</v>
      </c>
      <c r="F68" s="99" t="s">
        <v>45</v>
      </c>
      <c r="G68" s="99" t="s">
        <v>44</v>
      </c>
      <c r="H68" s="99" t="s">
        <v>44</v>
      </c>
      <c r="I68" s="99" t="s">
        <v>45</v>
      </c>
      <c r="J68" s="99" t="s">
        <v>44</v>
      </c>
      <c r="K68" s="99" t="s">
        <v>1980</v>
      </c>
      <c r="L68" s="99" t="s">
        <v>44</v>
      </c>
      <c r="M68" s="196" t="s">
        <v>2315</v>
      </c>
    </row>
    <row r="69" spans="1:13" ht="220.8" x14ac:dyDescent="0.25">
      <c r="A69" s="104" t="s">
        <v>66</v>
      </c>
      <c r="B69" s="99" t="s">
        <v>44</v>
      </c>
      <c r="C69" s="99" t="s">
        <v>44</v>
      </c>
      <c r="D69" s="99" t="s">
        <v>44</v>
      </c>
      <c r="E69" s="99" t="s">
        <v>44</v>
      </c>
      <c r="F69" s="99" t="s">
        <v>45</v>
      </c>
      <c r="G69" s="99" t="s">
        <v>44</v>
      </c>
      <c r="H69" s="99" t="s">
        <v>44</v>
      </c>
      <c r="I69" s="99" t="s">
        <v>45</v>
      </c>
      <c r="J69" s="99" t="s">
        <v>44</v>
      </c>
      <c r="K69" s="99" t="s">
        <v>1980</v>
      </c>
      <c r="L69" s="99" t="s">
        <v>44</v>
      </c>
      <c r="M69" s="196" t="s">
        <v>2186</v>
      </c>
    </row>
    <row r="70" spans="1:13" ht="220.8" x14ac:dyDescent="0.25">
      <c r="A70" s="104" t="s">
        <v>67</v>
      </c>
      <c r="B70" s="99" t="s">
        <v>44</v>
      </c>
      <c r="C70" s="99" t="s">
        <v>44</v>
      </c>
      <c r="D70" s="99" t="s">
        <v>44</v>
      </c>
      <c r="E70" s="99" t="s">
        <v>44</v>
      </c>
      <c r="F70" s="99" t="s">
        <v>45</v>
      </c>
      <c r="G70" s="99" t="s">
        <v>44</v>
      </c>
      <c r="H70" s="99" t="s">
        <v>44</v>
      </c>
      <c r="I70" s="99" t="s">
        <v>45</v>
      </c>
      <c r="J70" s="99" t="s">
        <v>44</v>
      </c>
      <c r="K70" s="99" t="s">
        <v>1980</v>
      </c>
      <c r="L70" s="99" t="s">
        <v>44</v>
      </c>
      <c r="M70" s="196" t="s">
        <v>2187</v>
      </c>
    </row>
    <row r="71" spans="1:13" ht="276" x14ac:dyDescent="0.25">
      <c r="A71" s="104" t="s">
        <v>68</v>
      </c>
      <c r="B71" s="99" t="s">
        <v>44</v>
      </c>
      <c r="C71" s="99" t="s">
        <v>44</v>
      </c>
      <c r="D71" s="99" t="s">
        <v>44</v>
      </c>
      <c r="E71" s="99" t="s">
        <v>44</v>
      </c>
      <c r="F71" s="99" t="s">
        <v>45</v>
      </c>
      <c r="G71" s="99" t="s">
        <v>44</v>
      </c>
      <c r="H71" s="99" t="s">
        <v>44</v>
      </c>
      <c r="I71" s="99" t="s">
        <v>45</v>
      </c>
      <c r="J71" s="99" t="s">
        <v>44</v>
      </c>
      <c r="K71" s="99" t="s">
        <v>1980</v>
      </c>
      <c r="L71" s="99" t="s">
        <v>44</v>
      </c>
      <c r="M71" s="196" t="s">
        <v>2383</v>
      </c>
    </row>
    <row r="72" spans="1:13" ht="262.2" x14ac:dyDescent="0.25">
      <c r="A72" s="104" t="s">
        <v>69</v>
      </c>
      <c r="B72" s="99" t="s">
        <v>44</v>
      </c>
      <c r="C72" s="99" t="s">
        <v>44</v>
      </c>
      <c r="D72" s="99" t="s">
        <v>44</v>
      </c>
      <c r="E72" s="99" t="s">
        <v>44</v>
      </c>
      <c r="F72" s="99" t="s">
        <v>45</v>
      </c>
      <c r="G72" s="99" t="s">
        <v>44</v>
      </c>
      <c r="H72" s="99" t="s">
        <v>44</v>
      </c>
      <c r="I72" s="99" t="s">
        <v>45</v>
      </c>
      <c r="J72" s="99" t="s">
        <v>44</v>
      </c>
      <c r="K72" s="99" t="s">
        <v>1980</v>
      </c>
      <c r="L72" s="99" t="s">
        <v>44</v>
      </c>
      <c r="M72" s="196" t="s">
        <v>2384</v>
      </c>
    </row>
    <row r="73" spans="1:13" ht="220.8" x14ac:dyDescent="0.25">
      <c r="A73" s="104" t="s">
        <v>70</v>
      </c>
      <c r="B73" s="99" t="s">
        <v>44</v>
      </c>
      <c r="C73" s="99" t="s">
        <v>44</v>
      </c>
      <c r="D73" s="99" t="s">
        <v>44</v>
      </c>
      <c r="E73" s="99" t="s">
        <v>44</v>
      </c>
      <c r="F73" s="99" t="s">
        <v>45</v>
      </c>
      <c r="G73" s="99" t="s">
        <v>44</v>
      </c>
      <c r="H73" s="99" t="s">
        <v>44</v>
      </c>
      <c r="I73" s="99" t="s">
        <v>45</v>
      </c>
      <c r="J73" s="99" t="s">
        <v>44</v>
      </c>
      <c r="K73" s="99" t="s">
        <v>1980</v>
      </c>
      <c r="L73" s="99" t="s">
        <v>44</v>
      </c>
      <c r="M73" s="196" t="s">
        <v>2385</v>
      </c>
    </row>
    <row r="74" spans="1:13" ht="220.8" x14ac:dyDescent="0.25">
      <c r="A74" s="104" t="s">
        <v>71</v>
      </c>
      <c r="B74" s="99" t="s">
        <v>44</v>
      </c>
      <c r="C74" s="99" t="s">
        <v>44</v>
      </c>
      <c r="D74" s="99" t="s">
        <v>44</v>
      </c>
      <c r="E74" s="99" t="s">
        <v>44</v>
      </c>
      <c r="F74" s="99" t="s">
        <v>45</v>
      </c>
      <c r="G74" s="99" t="s">
        <v>44</v>
      </c>
      <c r="H74" s="99" t="s">
        <v>44</v>
      </c>
      <c r="I74" s="99" t="s">
        <v>45</v>
      </c>
      <c r="J74" s="99" t="s">
        <v>44</v>
      </c>
      <c r="K74" s="99" t="s">
        <v>1980</v>
      </c>
      <c r="L74" s="99" t="s">
        <v>44</v>
      </c>
      <c r="M74" s="196" t="s">
        <v>2386</v>
      </c>
    </row>
    <row r="75" spans="1:13" ht="248.4" x14ac:dyDescent="0.25">
      <c r="A75" s="104" t="s">
        <v>72</v>
      </c>
      <c r="B75" s="99" t="s">
        <v>44</v>
      </c>
      <c r="C75" s="99" t="s">
        <v>44</v>
      </c>
      <c r="D75" s="99" t="s">
        <v>44</v>
      </c>
      <c r="E75" s="99" t="s">
        <v>44</v>
      </c>
      <c r="F75" s="99" t="s">
        <v>45</v>
      </c>
      <c r="G75" s="99" t="s">
        <v>44</v>
      </c>
      <c r="H75" s="99" t="s">
        <v>44</v>
      </c>
      <c r="I75" s="99" t="s">
        <v>45</v>
      </c>
      <c r="J75" s="99" t="s">
        <v>44</v>
      </c>
      <c r="K75" s="99" t="s">
        <v>1980</v>
      </c>
      <c r="L75" s="99" t="s">
        <v>44</v>
      </c>
      <c r="M75" s="196" t="s">
        <v>2387</v>
      </c>
    </row>
    <row r="76" spans="1:13" ht="220.8" x14ac:dyDescent="0.25">
      <c r="A76" s="104" t="s">
        <v>73</v>
      </c>
      <c r="B76" s="99" t="s">
        <v>44</v>
      </c>
      <c r="C76" s="99" t="s">
        <v>44</v>
      </c>
      <c r="D76" s="99" t="s">
        <v>44</v>
      </c>
      <c r="E76" s="99" t="s">
        <v>44</v>
      </c>
      <c r="F76" s="99" t="s">
        <v>45</v>
      </c>
      <c r="G76" s="99" t="s">
        <v>44</v>
      </c>
      <c r="H76" s="99" t="s">
        <v>44</v>
      </c>
      <c r="I76" s="99" t="s">
        <v>45</v>
      </c>
      <c r="J76" s="99" t="s">
        <v>44</v>
      </c>
      <c r="K76" s="99" t="s">
        <v>1980</v>
      </c>
      <c r="L76" s="99" t="s">
        <v>44</v>
      </c>
      <c r="M76" s="196" t="s">
        <v>2388</v>
      </c>
    </row>
    <row r="77" spans="1:13" ht="124.2" x14ac:dyDescent="0.25">
      <c r="A77" s="104" t="s">
        <v>74</v>
      </c>
      <c r="B77" s="99" t="s">
        <v>44</v>
      </c>
      <c r="C77" s="99" t="s">
        <v>44</v>
      </c>
      <c r="D77" s="99" t="s">
        <v>44</v>
      </c>
      <c r="E77" s="99" t="s">
        <v>45</v>
      </c>
      <c r="F77" s="99" t="s">
        <v>45</v>
      </c>
      <c r="G77" s="99" t="s">
        <v>44</v>
      </c>
      <c r="H77" s="99" t="s">
        <v>44</v>
      </c>
      <c r="I77" s="99" t="s">
        <v>45</v>
      </c>
      <c r="J77" s="99" t="s">
        <v>44</v>
      </c>
      <c r="K77" s="99" t="s">
        <v>1980</v>
      </c>
      <c r="L77" s="99" t="s">
        <v>44</v>
      </c>
      <c r="M77" s="196" t="s">
        <v>2322</v>
      </c>
    </row>
    <row r="78" spans="1:13" ht="193.2" x14ac:dyDescent="0.25">
      <c r="A78" s="104" t="s">
        <v>75</v>
      </c>
      <c r="B78" s="99" t="s">
        <v>44</v>
      </c>
      <c r="C78" s="99" t="s">
        <v>44</v>
      </c>
      <c r="D78" s="99" t="s">
        <v>44</v>
      </c>
      <c r="E78" s="99" t="s">
        <v>45</v>
      </c>
      <c r="F78" s="99" t="s">
        <v>45</v>
      </c>
      <c r="G78" s="99" t="s">
        <v>44</v>
      </c>
      <c r="H78" s="99" t="s">
        <v>44</v>
      </c>
      <c r="I78" s="99" t="s">
        <v>45</v>
      </c>
      <c r="J78" s="99" t="s">
        <v>44</v>
      </c>
      <c r="K78" s="99" t="s">
        <v>1980</v>
      </c>
      <c r="L78" s="99" t="s">
        <v>44</v>
      </c>
      <c r="M78" s="196" t="s">
        <v>2389</v>
      </c>
    </row>
    <row r="79" spans="1:13" ht="69" x14ac:dyDescent="0.25">
      <c r="A79" s="104" t="s">
        <v>76</v>
      </c>
      <c r="B79" s="99" t="s">
        <v>44</v>
      </c>
      <c r="C79" s="99" t="s">
        <v>44</v>
      </c>
      <c r="D79" s="99" t="s">
        <v>45</v>
      </c>
      <c r="E79" s="99" t="s">
        <v>45</v>
      </c>
      <c r="F79" s="99" t="s">
        <v>45</v>
      </c>
      <c r="G79" s="99" t="s">
        <v>45</v>
      </c>
      <c r="H79" s="99" t="s">
        <v>44</v>
      </c>
      <c r="I79" s="99" t="s">
        <v>45</v>
      </c>
      <c r="J79" s="99" t="s">
        <v>44</v>
      </c>
      <c r="K79" s="99" t="s">
        <v>1980</v>
      </c>
      <c r="L79" s="99" t="s">
        <v>44</v>
      </c>
      <c r="M79" s="53" t="s">
        <v>2390</v>
      </c>
    </row>
    <row r="80" spans="1:13" ht="331.2" x14ac:dyDescent="0.25">
      <c r="A80" s="104" t="s">
        <v>77</v>
      </c>
      <c r="B80" s="99" t="s">
        <v>44</v>
      </c>
      <c r="C80" s="99" t="s">
        <v>44</v>
      </c>
      <c r="D80" s="99" t="s">
        <v>44</v>
      </c>
      <c r="E80" s="99" t="s">
        <v>44</v>
      </c>
      <c r="F80" s="99" t="s">
        <v>46</v>
      </c>
      <c r="G80" s="99" t="s">
        <v>44</v>
      </c>
      <c r="H80" s="99" t="s">
        <v>44</v>
      </c>
      <c r="I80" s="99" t="s">
        <v>46</v>
      </c>
      <c r="J80" s="99" t="s">
        <v>44</v>
      </c>
      <c r="K80" s="99" t="s">
        <v>46</v>
      </c>
      <c r="L80" s="99" t="s">
        <v>44</v>
      </c>
      <c r="M80" s="53" t="s">
        <v>2391</v>
      </c>
    </row>
    <row r="81" spans="1:13" ht="303.60000000000002" x14ac:dyDescent="0.25">
      <c r="A81" s="104" t="s">
        <v>2109</v>
      </c>
      <c r="B81" s="99" t="s">
        <v>44</v>
      </c>
      <c r="C81" s="99" t="s">
        <v>44</v>
      </c>
      <c r="D81" s="99" t="s">
        <v>44</v>
      </c>
      <c r="E81" s="99" t="s">
        <v>44</v>
      </c>
      <c r="F81" s="99" t="s">
        <v>45</v>
      </c>
      <c r="G81" s="99" t="s">
        <v>44</v>
      </c>
      <c r="H81" s="99" t="s">
        <v>44</v>
      </c>
      <c r="I81" s="99" t="s">
        <v>45</v>
      </c>
      <c r="J81" s="99" t="s">
        <v>44</v>
      </c>
      <c r="K81" s="99" t="s">
        <v>1980</v>
      </c>
      <c r="L81" s="99" t="s">
        <v>44</v>
      </c>
      <c r="M81" s="53" t="s">
        <v>2392</v>
      </c>
    </row>
    <row r="82" spans="1:13" ht="289.8" x14ac:dyDescent="0.25">
      <c r="A82" s="104" t="s">
        <v>79</v>
      </c>
      <c r="B82" s="99" t="s">
        <v>44</v>
      </c>
      <c r="C82" s="99" t="s">
        <v>44</v>
      </c>
      <c r="D82" s="99" t="s">
        <v>44</v>
      </c>
      <c r="E82" s="99" t="s">
        <v>44</v>
      </c>
      <c r="F82" s="99" t="s">
        <v>45</v>
      </c>
      <c r="G82" s="99" t="s">
        <v>44</v>
      </c>
      <c r="H82" s="99" t="s">
        <v>44</v>
      </c>
      <c r="I82" s="99" t="s">
        <v>45</v>
      </c>
      <c r="J82" s="99" t="s">
        <v>44</v>
      </c>
      <c r="K82" s="99" t="s">
        <v>1980</v>
      </c>
      <c r="L82" s="99" t="s">
        <v>44</v>
      </c>
      <c r="M82" s="196" t="s">
        <v>2199</v>
      </c>
    </row>
    <row r="83" spans="1:13" ht="82.8" x14ac:dyDescent="0.25">
      <c r="A83" s="104" t="s">
        <v>80</v>
      </c>
      <c r="B83" s="99" t="s">
        <v>44</v>
      </c>
      <c r="C83" s="99" t="s">
        <v>44</v>
      </c>
      <c r="D83" s="99" t="s">
        <v>44</v>
      </c>
      <c r="E83" s="99" t="s">
        <v>44</v>
      </c>
      <c r="F83" s="99" t="s">
        <v>45</v>
      </c>
      <c r="G83" s="99" t="s">
        <v>44</v>
      </c>
      <c r="H83" s="99" t="s">
        <v>44</v>
      </c>
      <c r="I83" s="99" t="s">
        <v>1980</v>
      </c>
      <c r="J83" s="99" t="s">
        <v>44</v>
      </c>
      <c r="K83" s="99" t="s">
        <v>1980</v>
      </c>
      <c r="L83" s="99" t="s">
        <v>44</v>
      </c>
      <c r="M83" s="196" t="s">
        <v>2393</v>
      </c>
    </row>
    <row r="84" spans="1:13" ht="193.2" x14ac:dyDescent="0.25">
      <c r="A84" s="104" t="s">
        <v>81</v>
      </c>
      <c r="B84" s="99" t="s">
        <v>44</v>
      </c>
      <c r="C84" s="99" t="s">
        <v>44</v>
      </c>
      <c r="D84" s="99" t="s">
        <v>44</v>
      </c>
      <c r="E84" s="99" t="s">
        <v>44</v>
      </c>
      <c r="F84" s="99" t="s">
        <v>44</v>
      </c>
      <c r="G84" s="99" t="s">
        <v>44</v>
      </c>
      <c r="H84" s="99" t="s">
        <v>44</v>
      </c>
      <c r="I84" s="99" t="s">
        <v>44</v>
      </c>
      <c r="J84" s="99" t="s">
        <v>44</v>
      </c>
      <c r="K84" s="99" t="s">
        <v>1980</v>
      </c>
      <c r="L84" s="99" t="s">
        <v>44</v>
      </c>
      <c r="M84" s="53" t="s">
        <v>2394</v>
      </c>
    </row>
    <row r="85" spans="1:13" ht="179.4" x14ac:dyDescent="0.25">
      <c r="A85" s="104" t="s">
        <v>82</v>
      </c>
      <c r="B85" s="99" t="s">
        <v>44</v>
      </c>
      <c r="C85" s="99" t="s">
        <v>44</v>
      </c>
      <c r="D85" s="99" t="s">
        <v>44</v>
      </c>
      <c r="E85" s="99" t="s">
        <v>44</v>
      </c>
      <c r="F85" s="99" t="s">
        <v>45</v>
      </c>
      <c r="G85" s="99" t="s">
        <v>44</v>
      </c>
      <c r="H85" s="99" t="s">
        <v>44</v>
      </c>
      <c r="I85" s="99" t="s">
        <v>44</v>
      </c>
      <c r="J85" s="99" t="s">
        <v>44</v>
      </c>
      <c r="K85" s="99" t="s">
        <v>1980</v>
      </c>
      <c r="L85" s="99" t="s">
        <v>44</v>
      </c>
      <c r="M85" s="196" t="s">
        <v>2395</v>
      </c>
    </row>
    <row r="86" spans="1:13" ht="179.4" x14ac:dyDescent="0.25">
      <c r="A86" s="104" t="s">
        <v>83</v>
      </c>
      <c r="B86" s="99" t="s">
        <v>44</v>
      </c>
      <c r="C86" s="99" t="s">
        <v>44</v>
      </c>
      <c r="D86" s="99" t="s">
        <v>44</v>
      </c>
      <c r="E86" s="99" t="s">
        <v>44</v>
      </c>
      <c r="F86" s="99" t="s">
        <v>45</v>
      </c>
      <c r="G86" s="99" t="s">
        <v>44</v>
      </c>
      <c r="H86" s="99" t="s">
        <v>44</v>
      </c>
      <c r="I86" s="99" t="s">
        <v>44</v>
      </c>
      <c r="J86" s="99" t="s">
        <v>44</v>
      </c>
      <c r="K86" s="99" t="s">
        <v>1980</v>
      </c>
      <c r="L86" s="99" t="s">
        <v>44</v>
      </c>
      <c r="M86" s="196" t="s">
        <v>2396</v>
      </c>
    </row>
    <row r="87" spans="1:13" ht="29.25" customHeight="1" x14ac:dyDescent="0.25">
      <c r="A87" s="104" t="s">
        <v>84</v>
      </c>
      <c r="B87" s="99" t="s">
        <v>44</v>
      </c>
      <c r="C87" s="99" t="s">
        <v>44</v>
      </c>
      <c r="D87" s="99" t="s">
        <v>44</v>
      </c>
      <c r="E87" s="99" t="s">
        <v>44</v>
      </c>
      <c r="F87" s="99" t="s">
        <v>45</v>
      </c>
      <c r="G87" s="99" t="s">
        <v>44</v>
      </c>
      <c r="H87" s="99" t="s">
        <v>44</v>
      </c>
      <c r="I87" s="99" t="s">
        <v>44</v>
      </c>
      <c r="J87" s="99" t="s">
        <v>44</v>
      </c>
      <c r="K87" s="99" t="s">
        <v>1980</v>
      </c>
      <c r="L87" s="99" t="s">
        <v>44</v>
      </c>
      <c r="M87" s="196" t="s">
        <v>2397</v>
      </c>
    </row>
    <row r="88" spans="1:13" s="108" customFormat="1" ht="22.5" customHeight="1" x14ac:dyDescent="0.25">
      <c r="A88" s="29" t="s">
        <v>85</v>
      </c>
      <c r="B88" s="107"/>
      <c r="C88" s="107"/>
      <c r="D88" s="107"/>
      <c r="E88" s="107"/>
      <c r="F88" s="107"/>
      <c r="G88" s="107"/>
      <c r="H88" s="107"/>
      <c r="I88" s="107"/>
      <c r="J88" s="107"/>
      <c r="K88" s="107"/>
      <c r="L88" s="107"/>
      <c r="M88" s="105"/>
    </row>
    <row r="89" spans="1:13" ht="138" x14ac:dyDescent="0.25">
      <c r="A89" s="104" t="s">
        <v>86</v>
      </c>
      <c r="B89" s="99" t="s">
        <v>44</v>
      </c>
      <c r="C89" s="99" t="s">
        <v>44</v>
      </c>
      <c r="D89" s="99" t="s">
        <v>44</v>
      </c>
      <c r="E89" s="99" t="s">
        <v>44</v>
      </c>
      <c r="F89" s="99" t="s">
        <v>45</v>
      </c>
      <c r="G89" s="99" t="s">
        <v>45</v>
      </c>
      <c r="H89" s="99" t="s">
        <v>44</v>
      </c>
      <c r="I89" s="99" t="s">
        <v>44</v>
      </c>
      <c r="J89" s="99" t="s">
        <v>44</v>
      </c>
      <c r="K89" s="99" t="s">
        <v>1980</v>
      </c>
      <c r="L89" s="99" t="s">
        <v>44</v>
      </c>
      <c r="M89" s="196" t="s">
        <v>2205</v>
      </c>
    </row>
    <row r="90" spans="1:13" ht="193.2" x14ac:dyDescent="0.25">
      <c r="A90" s="104" t="s">
        <v>87</v>
      </c>
      <c r="B90" s="99" t="s">
        <v>45</v>
      </c>
      <c r="C90" s="99" t="s">
        <v>44</v>
      </c>
      <c r="D90" s="99" t="s">
        <v>44</v>
      </c>
      <c r="E90" s="99" t="s">
        <v>44</v>
      </c>
      <c r="F90" s="99" t="s">
        <v>44</v>
      </c>
      <c r="G90" s="99" t="s">
        <v>44</v>
      </c>
      <c r="H90" s="99" t="s">
        <v>44</v>
      </c>
      <c r="I90" s="99" t="s">
        <v>44</v>
      </c>
      <c r="J90" s="99" t="s">
        <v>44</v>
      </c>
      <c r="K90" s="99" t="s">
        <v>1980</v>
      </c>
      <c r="L90" s="99" t="s">
        <v>44</v>
      </c>
      <c r="M90" s="196" t="s">
        <v>2398</v>
      </c>
    </row>
    <row r="91" spans="1:13" ht="179.4" x14ac:dyDescent="0.25">
      <c r="A91" s="104" t="s">
        <v>88</v>
      </c>
      <c r="B91" s="99" t="s">
        <v>44</v>
      </c>
      <c r="C91" s="99" t="s">
        <v>44</v>
      </c>
      <c r="D91" s="99" t="s">
        <v>44</v>
      </c>
      <c r="E91" s="99" t="s">
        <v>44</v>
      </c>
      <c r="F91" s="99" t="s">
        <v>44</v>
      </c>
      <c r="G91" s="99" t="s">
        <v>44</v>
      </c>
      <c r="H91" s="99" t="s">
        <v>45</v>
      </c>
      <c r="I91" s="99" t="s">
        <v>44</v>
      </c>
      <c r="J91" s="99" t="s">
        <v>44</v>
      </c>
      <c r="K91" s="99" t="s">
        <v>1980</v>
      </c>
      <c r="L91" s="99" t="s">
        <v>44</v>
      </c>
      <c r="M91" s="196" t="s">
        <v>2399</v>
      </c>
    </row>
    <row r="92" spans="1:13" ht="124.2" x14ac:dyDescent="0.25">
      <c r="A92" s="104" t="s">
        <v>89</v>
      </c>
      <c r="B92" s="99" t="s">
        <v>44</v>
      </c>
      <c r="C92" s="99" t="s">
        <v>44</v>
      </c>
      <c r="D92" s="99" t="s">
        <v>44</v>
      </c>
      <c r="E92" s="99" t="s">
        <v>44</v>
      </c>
      <c r="F92" s="99" t="s">
        <v>44</v>
      </c>
      <c r="G92" s="99" t="s">
        <v>45</v>
      </c>
      <c r="H92" s="99" t="s">
        <v>44</v>
      </c>
      <c r="I92" s="99" t="s">
        <v>44</v>
      </c>
      <c r="J92" s="99" t="s">
        <v>44</v>
      </c>
      <c r="K92" s="99" t="s">
        <v>1980</v>
      </c>
      <c r="L92" s="99" t="s">
        <v>44</v>
      </c>
      <c r="M92" s="196" t="s">
        <v>2400</v>
      </c>
    </row>
    <row r="93" spans="1:13" ht="124.2" x14ac:dyDescent="0.25">
      <c r="A93" s="104" t="s">
        <v>90</v>
      </c>
      <c r="B93" s="99" t="s">
        <v>44</v>
      </c>
      <c r="C93" s="99" t="s">
        <v>44</v>
      </c>
      <c r="D93" s="99" t="s">
        <v>44</v>
      </c>
      <c r="E93" s="99" t="s">
        <v>44</v>
      </c>
      <c r="F93" s="99" t="s">
        <v>44</v>
      </c>
      <c r="G93" s="99" t="s">
        <v>45</v>
      </c>
      <c r="H93" s="99" t="s">
        <v>44</v>
      </c>
      <c r="I93" s="99" t="s">
        <v>44</v>
      </c>
      <c r="J93" s="99" t="s">
        <v>44</v>
      </c>
      <c r="K93" s="99" t="s">
        <v>1980</v>
      </c>
      <c r="L93" s="99" t="s">
        <v>44</v>
      </c>
      <c r="M93" s="196" t="s">
        <v>2400</v>
      </c>
    </row>
    <row r="94" spans="1:13" ht="179.4" x14ac:dyDescent="0.25">
      <c r="A94" s="104" t="s">
        <v>91</v>
      </c>
      <c r="B94" s="99" t="s">
        <v>44</v>
      </c>
      <c r="C94" s="206" t="s">
        <v>1979</v>
      </c>
      <c r="D94" s="99" t="s">
        <v>1979</v>
      </c>
      <c r="E94" s="99" t="s">
        <v>1979</v>
      </c>
      <c r="F94" s="99" t="s">
        <v>44</v>
      </c>
      <c r="G94" s="99" t="s">
        <v>44</v>
      </c>
      <c r="H94" s="99" t="s">
        <v>44</v>
      </c>
      <c r="I94" s="99" t="s">
        <v>1979</v>
      </c>
      <c r="J94" s="99" t="s">
        <v>44</v>
      </c>
      <c r="K94" s="99" t="s">
        <v>1980</v>
      </c>
      <c r="L94" s="99" t="s">
        <v>44</v>
      </c>
      <c r="M94" s="196" t="s">
        <v>2401</v>
      </c>
    </row>
    <row r="95" spans="1:13" ht="124.2" x14ac:dyDescent="0.25">
      <c r="A95" s="104" t="s">
        <v>93</v>
      </c>
      <c r="B95" s="99" t="s">
        <v>44</v>
      </c>
      <c r="C95" s="99" t="s">
        <v>44</v>
      </c>
      <c r="D95" s="99" t="s">
        <v>44</v>
      </c>
      <c r="E95" s="99" t="s">
        <v>44</v>
      </c>
      <c r="F95" s="99" t="s">
        <v>44</v>
      </c>
      <c r="G95" s="99" t="s">
        <v>44</v>
      </c>
      <c r="H95" s="99" t="s">
        <v>44</v>
      </c>
      <c r="I95" s="99" t="s">
        <v>44</v>
      </c>
      <c r="J95" s="99" t="s">
        <v>44</v>
      </c>
      <c r="K95" s="99" t="s">
        <v>1980</v>
      </c>
      <c r="L95" s="99" t="s">
        <v>44</v>
      </c>
      <c r="M95" s="196" t="s">
        <v>2402</v>
      </c>
    </row>
    <row r="96" spans="1:13" ht="124.2" x14ac:dyDescent="0.25">
      <c r="A96" s="104" t="s">
        <v>94</v>
      </c>
      <c r="B96" s="99" t="s">
        <v>44</v>
      </c>
      <c r="C96" s="207" t="s">
        <v>1979</v>
      </c>
      <c r="D96" s="99" t="s">
        <v>1979</v>
      </c>
      <c r="E96" s="99" t="s">
        <v>1979</v>
      </c>
      <c r="F96" s="99" t="s">
        <v>44</v>
      </c>
      <c r="G96" s="99" t="s">
        <v>44</v>
      </c>
      <c r="H96" s="99" t="s">
        <v>44</v>
      </c>
      <c r="I96" s="99" t="s">
        <v>1979</v>
      </c>
      <c r="J96" s="99" t="s">
        <v>44</v>
      </c>
      <c r="K96" s="99" t="s">
        <v>1980</v>
      </c>
      <c r="L96" s="99" t="s">
        <v>44</v>
      </c>
      <c r="M96" s="196" t="s">
        <v>2402</v>
      </c>
    </row>
    <row r="97" spans="1:13" s="108" customFormat="1" ht="22.5" customHeight="1" x14ac:dyDescent="0.25">
      <c r="A97" s="29" t="s">
        <v>95</v>
      </c>
      <c r="B97" s="107"/>
      <c r="C97" s="107"/>
      <c r="D97" s="107"/>
      <c r="E97" s="107"/>
      <c r="F97" s="107"/>
      <c r="G97" s="107"/>
      <c r="H97" s="107"/>
      <c r="I97" s="107"/>
      <c r="J97" s="107"/>
      <c r="K97" s="107"/>
      <c r="L97" s="107"/>
      <c r="M97" s="105"/>
    </row>
    <row r="98" spans="1:13" ht="124.2" x14ac:dyDescent="0.25">
      <c r="A98" s="104" t="s">
        <v>96</v>
      </c>
      <c r="B98" s="99" t="s">
        <v>44</v>
      </c>
      <c r="C98" s="99" t="s">
        <v>44</v>
      </c>
      <c r="D98" s="99" t="s">
        <v>44</v>
      </c>
      <c r="E98" s="99" t="s">
        <v>44</v>
      </c>
      <c r="F98" s="99" t="s">
        <v>44</v>
      </c>
      <c r="G98" s="99" t="s">
        <v>45</v>
      </c>
      <c r="H98" s="99" t="s">
        <v>44</v>
      </c>
      <c r="I98" s="99" t="s">
        <v>45</v>
      </c>
      <c r="J98" s="99" t="s">
        <v>44</v>
      </c>
      <c r="K98" s="99" t="s">
        <v>1980</v>
      </c>
      <c r="L98" s="99" t="s">
        <v>44</v>
      </c>
      <c r="M98" s="196" t="s">
        <v>2402</v>
      </c>
    </row>
    <row r="99" spans="1:13" ht="124.2" x14ac:dyDescent="0.25">
      <c r="A99" s="104" t="s">
        <v>97</v>
      </c>
      <c r="B99" s="99" t="s">
        <v>44</v>
      </c>
      <c r="C99" s="99" t="s">
        <v>44</v>
      </c>
      <c r="D99" s="99" t="s">
        <v>44</v>
      </c>
      <c r="E99" s="99" t="s">
        <v>44</v>
      </c>
      <c r="F99" s="99" t="s">
        <v>44</v>
      </c>
      <c r="G99" s="99" t="s">
        <v>44</v>
      </c>
      <c r="H99" s="99" t="s">
        <v>44</v>
      </c>
      <c r="I99" s="99" t="s">
        <v>44</v>
      </c>
      <c r="J99" s="99" t="s">
        <v>44</v>
      </c>
      <c r="K99" s="99" t="s">
        <v>1980</v>
      </c>
      <c r="L99" s="99" t="s">
        <v>44</v>
      </c>
      <c r="M99" s="196" t="s">
        <v>2402</v>
      </c>
    </row>
    <row r="100" spans="1:13" ht="124.2" x14ac:dyDescent="0.25">
      <c r="A100" s="104" t="s">
        <v>98</v>
      </c>
      <c r="B100" s="99" t="s">
        <v>44</v>
      </c>
      <c r="C100" s="99" t="s">
        <v>44</v>
      </c>
      <c r="D100" s="99" t="s">
        <v>44</v>
      </c>
      <c r="E100" s="99" t="s">
        <v>44</v>
      </c>
      <c r="F100" s="99" t="s">
        <v>44</v>
      </c>
      <c r="G100" s="99" t="s">
        <v>44</v>
      </c>
      <c r="H100" s="99" t="s">
        <v>44</v>
      </c>
      <c r="I100" s="99" t="s">
        <v>44</v>
      </c>
      <c r="J100" s="99" t="s">
        <v>44</v>
      </c>
      <c r="K100" s="99" t="s">
        <v>1980</v>
      </c>
      <c r="L100" s="99" t="s">
        <v>44</v>
      </c>
      <c r="M100" s="196" t="s">
        <v>2402</v>
      </c>
    </row>
    <row r="101" spans="1:13" ht="124.2" x14ac:dyDescent="0.25">
      <c r="A101" s="104" t="s">
        <v>99</v>
      </c>
      <c r="B101" s="99" t="s">
        <v>44</v>
      </c>
      <c r="C101" s="99" t="s">
        <v>44</v>
      </c>
      <c r="D101" s="99" t="s">
        <v>44</v>
      </c>
      <c r="E101" s="99" t="s">
        <v>44</v>
      </c>
      <c r="F101" s="99" t="s">
        <v>44</v>
      </c>
      <c r="G101" s="99" t="s">
        <v>44</v>
      </c>
      <c r="H101" s="99" t="s">
        <v>44</v>
      </c>
      <c r="I101" s="99" t="s">
        <v>44</v>
      </c>
      <c r="J101" s="99" t="s">
        <v>44</v>
      </c>
      <c r="K101" s="99" t="s">
        <v>1980</v>
      </c>
      <c r="L101" s="99" t="s">
        <v>44</v>
      </c>
      <c r="M101" s="196" t="s">
        <v>2402</v>
      </c>
    </row>
    <row r="102" spans="1:13" ht="124.2" x14ac:dyDescent="0.25">
      <c r="A102" s="104" t="s">
        <v>100</v>
      </c>
      <c r="B102" s="99" t="s">
        <v>44</v>
      </c>
      <c r="C102" s="99" t="s">
        <v>44</v>
      </c>
      <c r="D102" s="99" t="s">
        <v>44</v>
      </c>
      <c r="E102" s="99" t="s">
        <v>44</v>
      </c>
      <c r="F102" s="99" t="s">
        <v>44</v>
      </c>
      <c r="G102" s="99" t="s">
        <v>44</v>
      </c>
      <c r="H102" s="99" t="s">
        <v>44</v>
      </c>
      <c r="I102" s="99" t="s">
        <v>44</v>
      </c>
      <c r="J102" s="99" t="s">
        <v>44</v>
      </c>
      <c r="K102" s="99" t="s">
        <v>1980</v>
      </c>
      <c r="L102" s="99" t="s">
        <v>44</v>
      </c>
      <c r="M102" s="196" t="s">
        <v>2402</v>
      </c>
    </row>
    <row r="103" spans="1:13" ht="124.2" x14ac:dyDescent="0.25">
      <c r="A103" s="104" t="s">
        <v>101</v>
      </c>
      <c r="B103" s="99" t="s">
        <v>44</v>
      </c>
      <c r="C103" s="99" t="s">
        <v>44</v>
      </c>
      <c r="D103" s="99" t="s">
        <v>44</v>
      </c>
      <c r="E103" s="99" t="s">
        <v>44</v>
      </c>
      <c r="F103" s="99" t="s">
        <v>44</v>
      </c>
      <c r="G103" s="99" t="s">
        <v>44</v>
      </c>
      <c r="H103" s="99" t="s">
        <v>44</v>
      </c>
      <c r="I103" s="99" t="s">
        <v>44</v>
      </c>
      <c r="J103" s="99" t="s">
        <v>44</v>
      </c>
      <c r="K103" s="99" t="s">
        <v>1980</v>
      </c>
      <c r="L103" s="99" t="s">
        <v>44</v>
      </c>
      <c r="M103" s="196" t="s">
        <v>2402</v>
      </c>
    </row>
    <row r="104" spans="1:13" ht="124.2" x14ac:dyDescent="0.25">
      <c r="A104" s="104" t="s">
        <v>102</v>
      </c>
      <c r="B104" s="99" t="s">
        <v>44</v>
      </c>
      <c r="C104" s="99" t="s">
        <v>44</v>
      </c>
      <c r="D104" s="99" t="s">
        <v>44</v>
      </c>
      <c r="E104" s="99" t="s">
        <v>44</v>
      </c>
      <c r="F104" s="99" t="s">
        <v>44</v>
      </c>
      <c r="G104" s="99" t="s">
        <v>45</v>
      </c>
      <c r="H104" s="99" t="s">
        <v>44</v>
      </c>
      <c r="I104" s="99" t="s">
        <v>45</v>
      </c>
      <c r="J104" s="99" t="s">
        <v>44</v>
      </c>
      <c r="K104" s="99" t="s">
        <v>1980</v>
      </c>
      <c r="L104" s="99" t="s">
        <v>44</v>
      </c>
      <c r="M104" s="196" t="s">
        <v>2402</v>
      </c>
    </row>
    <row r="105" spans="1:13" ht="124.2" x14ac:dyDescent="0.25">
      <c r="A105" s="104" t="s">
        <v>103</v>
      </c>
      <c r="B105" s="99" t="s">
        <v>44</v>
      </c>
      <c r="C105" s="99" t="s">
        <v>44</v>
      </c>
      <c r="D105" s="99" t="s">
        <v>44</v>
      </c>
      <c r="E105" s="99" t="s">
        <v>44</v>
      </c>
      <c r="F105" s="99" t="s">
        <v>44</v>
      </c>
      <c r="G105" s="99" t="s">
        <v>44</v>
      </c>
      <c r="H105" s="99" t="s">
        <v>44</v>
      </c>
      <c r="I105" s="99" t="s">
        <v>44</v>
      </c>
      <c r="J105" s="99" t="s">
        <v>44</v>
      </c>
      <c r="K105" s="99" t="s">
        <v>1980</v>
      </c>
      <c r="L105" s="99" t="s">
        <v>44</v>
      </c>
      <c r="M105" s="196" t="s">
        <v>2402</v>
      </c>
    </row>
    <row r="106" spans="1:13" ht="124.2" x14ac:dyDescent="0.25">
      <c r="A106" s="104" t="s">
        <v>104</v>
      </c>
      <c r="B106" s="99" t="s">
        <v>44</v>
      </c>
      <c r="C106" s="99" t="s">
        <v>44</v>
      </c>
      <c r="D106" s="99" t="s">
        <v>44</v>
      </c>
      <c r="E106" s="99" t="s">
        <v>44</v>
      </c>
      <c r="F106" s="99" t="s">
        <v>44</v>
      </c>
      <c r="G106" s="99" t="s">
        <v>45</v>
      </c>
      <c r="H106" s="99" t="s">
        <v>44</v>
      </c>
      <c r="I106" s="99" t="s">
        <v>45</v>
      </c>
      <c r="J106" s="99" t="s">
        <v>44</v>
      </c>
      <c r="K106" s="99" t="s">
        <v>1980</v>
      </c>
      <c r="L106" s="99" t="s">
        <v>44</v>
      </c>
      <c r="M106" s="196" t="s">
        <v>2402</v>
      </c>
    </row>
    <row r="107" spans="1:13" ht="124.2" x14ac:dyDescent="0.25">
      <c r="A107" s="104" t="s">
        <v>105</v>
      </c>
      <c r="B107" s="99" t="s">
        <v>44</v>
      </c>
      <c r="C107" s="99" t="s">
        <v>44</v>
      </c>
      <c r="D107" s="99" t="s">
        <v>44</v>
      </c>
      <c r="E107" s="99" t="s">
        <v>44</v>
      </c>
      <c r="F107" s="99" t="s">
        <v>44</v>
      </c>
      <c r="G107" s="99" t="s">
        <v>44</v>
      </c>
      <c r="H107" s="99" t="s">
        <v>44</v>
      </c>
      <c r="I107" s="99" t="s">
        <v>44</v>
      </c>
      <c r="J107" s="99" t="s">
        <v>44</v>
      </c>
      <c r="K107" s="99" t="s">
        <v>1980</v>
      </c>
      <c r="L107" s="99" t="s">
        <v>44</v>
      </c>
      <c r="M107" s="196" t="s">
        <v>2402</v>
      </c>
    </row>
    <row r="108" spans="1:13" ht="124.2" x14ac:dyDescent="0.25">
      <c r="A108" s="104" t="s">
        <v>106</v>
      </c>
      <c r="B108" s="99" t="s">
        <v>44</v>
      </c>
      <c r="C108" s="99" t="s">
        <v>44</v>
      </c>
      <c r="D108" s="99" t="s">
        <v>44</v>
      </c>
      <c r="E108" s="99" t="s">
        <v>44</v>
      </c>
      <c r="F108" s="99" t="s">
        <v>44</v>
      </c>
      <c r="G108" s="99" t="s">
        <v>44</v>
      </c>
      <c r="H108" s="99" t="s">
        <v>44</v>
      </c>
      <c r="I108" s="99" t="s">
        <v>44</v>
      </c>
      <c r="J108" s="99" t="s">
        <v>44</v>
      </c>
      <c r="K108" s="99" t="s">
        <v>1980</v>
      </c>
      <c r="L108" s="99" t="s">
        <v>44</v>
      </c>
      <c r="M108" s="196" t="s">
        <v>2402</v>
      </c>
    </row>
    <row r="109" spans="1:13" ht="124.2" x14ac:dyDescent="0.25">
      <c r="A109" s="32" t="s">
        <v>107</v>
      </c>
      <c r="B109" s="99" t="s">
        <v>1979</v>
      </c>
      <c r="C109" s="99" t="s">
        <v>44</v>
      </c>
      <c r="D109" s="99" t="s">
        <v>1979</v>
      </c>
      <c r="E109" s="99" t="s">
        <v>1979</v>
      </c>
      <c r="F109" s="99" t="s">
        <v>44</v>
      </c>
      <c r="G109" s="99" t="s">
        <v>44</v>
      </c>
      <c r="H109" s="99" t="s">
        <v>44</v>
      </c>
      <c r="I109" s="99" t="s">
        <v>1979</v>
      </c>
      <c r="J109" s="99" t="s">
        <v>44</v>
      </c>
      <c r="K109" s="99" t="s">
        <v>1980</v>
      </c>
      <c r="L109" s="99" t="s">
        <v>44</v>
      </c>
      <c r="M109" s="196" t="s">
        <v>2402</v>
      </c>
    </row>
    <row r="110" spans="1:13" ht="124.2" x14ac:dyDescent="0.25">
      <c r="A110" s="32" t="s">
        <v>108</v>
      </c>
      <c r="B110" s="99" t="s">
        <v>44</v>
      </c>
      <c r="C110" s="99" t="s">
        <v>44</v>
      </c>
      <c r="D110" s="99" t="s">
        <v>46</v>
      </c>
      <c r="E110" s="99" t="s">
        <v>46</v>
      </c>
      <c r="F110" s="99" t="s">
        <v>44</v>
      </c>
      <c r="G110" s="99" t="s">
        <v>44</v>
      </c>
      <c r="H110" s="99" t="s">
        <v>44</v>
      </c>
      <c r="I110" s="99" t="s">
        <v>46</v>
      </c>
      <c r="J110" s="99" t="s">
        <v>44</v>
      </c>
      <c r="K110" s="99" t="s">
        <v>1980</v>
      </c>
      <c r="L110" s="99" t="s">
        <v>44</v>
      </c>
      <c r="M110" s="196" t="s">
        <v>2402</v>
      </c>
    </row>
    <row r="111" spans="1:13" ht="124.2" x14ac:dyDescent="0.25">
      <c r="A111" s="32" t="s">
        <v>109</v>
      </c>
      <c r="B111" s="99" t="s">
        <v>44</v>
      </c>
      <c r="C111" s="99" t="s">
        <v>44</v>
      </c>
      <c r="D111" s="99" t="s">
        <v>46</v>
      </c>
      <c r="E111" s="99" t="s">
        <v>46</v>
      </c>
      <c r="F111" s="99" t="s">
        <v>44</v>
      </c>
      <c r="G111" s="99" t="s">
        <v>44</v>
      </c>
      <c r="H111" s="99" t="s">
        <v>44</v>
      </c>
      <c r="I111" s="99" t="s">
        <v>46</v>
      </c>
      <c r="J111" s="99" t="s">
        <v>44</v>
      </c>
      <c r="K111" s="99" t="s">
        <v>1980</v>
      </c>
      <c r="L111" s="99" t="s">
        <v>44</v>
      </c>
      <c r="M111" s="196" t="s">
        <v>2402</v>
      </c>
    </row>
    <row r="112" spans="1:13" ht="124.2" x14ac:dyDescent="0.25">
      <c r="A112" s="32" t="s">
        <v>110</v>
      </c>
      <c r="B112" s="99" t="s">
        <v>44</v>
      </c>
      <c r="C112" s="99" t="s">
        <v>44</v>
      </c>
      <c r="D112" s="99" t="s">
        <v>46</v>
      </c>
      <c r="E112" s="99" t="s">
        <v>46</v>
      </c>
      <c r="F112" s="99" t="s">
        <v>44</v>
      </c>
      <c r="G112" s="99" t="s">
        <v>44</v>
      </c>
      <c r="H112" s="99" t="s">
        <v>44</v>
      </c>
      <c r="I112" s="99" t="s">
        <v>46</v>
      </c>
      <c r="J112" s="99" t="s">
        <v>44</v>
      </c>
      <c r="K112" s="99" t="s">
        <v>1980</v>
      </c>
      <c r="L112" s="99" t="s">
        <v>44</v>
      </c>
      <c r="M112" s="196" t="s">
        <v>2402</v>
      </c>
    </row>
    <row r="113" spans="1:13" s="108" customFormat="1" ht="22.5" customHeight="1" x14ac:dyDescent="0.25">
      <c r="A113" s="29" t="s">
        <v>111</v>
      </c>
      <c r="B113" s="107"/>
      <c r="C113" s="107"/>
      <c r="D113" s="107"/>
      <c r="E113" s="107"/>
      <c r="F113" s="107"/>
      <c r="G113" s="107"/>
      <c r="H113" s="107"/>
      <c r="I113" s="107"/>
      <c r="J113" s="107"/>
      <c r="K113" s="107"/>
      <c r="L113" s="107"/>
      <c r="M113" s="105"/>
    </row>
    <row r="114" spans="1:13" s="106" customFormat="1" ht="124.2" x14ac:dyDescent="0.3">
      <c r="A114" s="104" t="s">
        <v>112</v>
      </c>
      <c r="B114" s="99" t="s">
        <v>44</v>
      </c>
      <c r="C114" s="99" t="s">
        <v>44</v>
      </c>
      <c r="D114" s="99" t="s">
        <v>44</v>
      </c>
      <c r="E114" s="99" t="s">
        <v>45</v>
      </c>
      <c r="F114" s="99" t="s">
        <v>45</v>
      </c>
      <c r="G114" s="99" t="s">
        <v>44</v>
      </c>
      <c r="H114" s="99" t="s">
        <v>44</v>
      </c>
      <c r="I114" s="99" t="s">
        <v>45</v>
      </c>
      <c r="J114" s="99" t="s">
        <v>44</v>
      </c>
      <c r="K114" s="99" t="s">
        <v>1980</v>
      </c>
      <c r="L114" s="99" t="s">
        <v>44</v>
      </c>
      <c r="M114" s="205" t="s">
        <v>2403</v>
      </c>
    </row>
    <row r="115" spans="1:13" ht="124.2" x14ac:dyDescent="0.25">
      <c r="A115" s="104" t="s">
        <v>113</v>
      </c>
      <c r="B115" s="99" t="s">
        <v>44</v>
      </c>
      <c r="C115" s="99" t="s">
        <v>44</v>
      </c>
      <c r="D115" s="99" t="s">
        <v>44</v>
      </c>
      <c r="E115" s="99" t="s">
        <v>44</v>
      </c>
      <c r="F115" s="99" t="s">
        <v>44</v>
      </c>
      <c r="G115" s="99" t="s">
        <v>44</v>
      </c>
      <c r="H115" s="99" t="s">
        <v>44</v>
      </c>
      <c r="I115" s="99" t="s">
        <v>44</v>
      </c>
      <c r="J115" s="99" t="s">
        <v>44</v>
      </c>
      <c r="K115" s="99" t="s">
        <v>1980</v>
      </c>
      <c r="L115" s="99" t="s">
        <v>44</v>
      </c>
      <c r="M115" s="196" t="s">
        <v>2402</v>
      </c>
    </row>
    <row r="116" spans="1:13" ht="124.2" x14ac:dyDescent="0.25">
      <c r="A116" s="104" t="s">
        <v>114</v>
      </c>
      <c r="B116" s="99" t="s">
        <v>44</v>
      </c>
      <c r="C116" s="99" t="s">
        <v>44</v>
      </c>
      <c r="D116" s="99" t="s">
        <v>44</v>
      </c>
      <c r="E116" s="99" t="s">
        <v>45</v>
      </c>
      <c r="F116" s="99" t="s">
        <v>45</v>
      </c>
      <c r="G116" s="99" t="s">
        <v>44</v>
      </c>
      <c r="H116" s="99" t="s">
        <v>44</v>
      </c>
      <c r="I116" s="99" t="s">
        <v>45</v>
      </c>
      <c r="J116" s="99" t="s">
        <v>44</v>
      </c>
      <c r="K116" s="99" t="s">
        <v>1980</v>
      </c>
      <c r="L116" s="99" t="s">
        <v>44</v>
      </c>
      <c r="M116" s="205" t="s">
        <v>2404</v>
      </c>
    </row>
    <row r="117" spans="1:13" ht="276" x14ac:dyDescent="0.25">
      <c r="A117" s="104" t="s">
        <v>115</v>
      </c>
      <c r="B117" s="99" t="s">
        <v>44</v>
      </c>
      <c r="C117" s="99" t="s">
        <v>44</v>
      </c>
      <c r="D117" s="99" t="s">
        <v>44</v>
      </c>
      <c r="E117" s="99" t="s">
        <v>45</v>
      </c>
      <c r="F117" s="99" t="s">
        <v>45</v>
      </c>
      <c r="G117" s="99" t="s">
        <v>44</v>
      </c>
      <c r="H117" s="99" t="s">
        <v>44</v>
      </c>
      <c r="I117" s="99" t="s">
        <v>45</v>
      </c>
      <c r="J117" s="99" t="s">
        <v>44</v>
      </c>
      <c r="K117" s="99" t="s">
        <v>1980</v>
      </c>
      <c r="L117" s="99" t="s">
        <v>44</v>
      </c>
      <c r="M117" s="196" t="s">
        <v>2405</v>
      </c>
    </row>
    <row r="118" spans="1:13" ht="124.2" x14ac:dyDescent="0.25">
      <c r="A118" s="32" t="s">
        <v>116</v>
      </c>
      <c r="B118" s="99" t="s">
        <v>44</v>
      </c>
      <c r="C118" s="99" t="s">
        <v>44</v>
      </c>
      <c r="D118" s="99" t="s">
        <v>44</v>
      </c>
      <c r="E118" s="99" t="s">
        <v>45</v>
      </c>
      <c r="F118" s="99" t="s">
        <v>45</v>
      </c>
      <c r="G118" s="99" t="s">
        <v>44</v>
      </c>
      <c r="H118" s="99" t="s">
        <v>44</v>
      </c>
      <c r="I118" s="99" t="s">
        <v>45</v>
      </c>
      <c r="J118" s="99" t="s">
        <v>44</v>
      </c>
      <c r="K118" s="99" t="s">
        <v>1980</v>
      </c>
      <c r="L118" s="99" t="s">
        <v>44</v>
      </c>
      <c r="M118" s="196" t="s">
        <v>2402</v>
      </c>
    </row>
    <row r="119" spans="1:13" ht="138" x14ac:dyDescent="0.25">
      <c r="A119" s="104" t="s">
        <v>117</v>
      </c>
      <c r="B119" s="99" t="s">
        <v>44</v>
      </c>
      <c r="C119" s="99" t="s">
        <v>44</v>
      </c>
      <c r="D119" s="99" t="s">
        <v>44</v>
      </c>
      <c r="E119" s="99" t="s">
        <v>45</v>
      </c>
      <c r="F119" s="99" t="s">
        <v>45</v>
      </c>
      <c r="G119" s="99" t="s">
        <v>44</v>
      </c>
      <c r="H119" s="99" t="s">
        <v>44</v>
      </c>
      <c r="I119" s="99" t="s">
        <v>45</v>
      </c>
      <c r="J119" s="99" t="s">
        <v>44</v>
      </c>
      <c r="K119" s="99" t="s">
        <v>1980</v>
      </c>
      <c r="L119" s="99" t="s">
        <v>44</v>
      </c>
      <c r="M119" s="196" t="s">
        <v>2406</v>
      </c>
    </row>
    <row r="120" spans="1:13" ht="179.4" x14ac:dyDescent="0.25">
      <c r="A120" s="104" t="s">
        <v>118</v>
      </c>
      <c r="B120" s="99" t="s">
        <v>44</v>
      </c>
      <c r="C120" s="99" t="s">
        <v>44</v>
      </c>
      <c r="D120" s="99" t="s">
        <v>44</v>
      </c>
      <c r="E120" s="99" t="s">
        <v>1979</v>
      </c>
      <c r="F120" s="99" t="s">
        <v>44</v>
      </c>
      <c r="G120" s="99" t="s">
        <v>44</v>
      </c>
      <c r="H120" s="99" t="s">
        <v>44</v>
      </c>
      <c r="I120" s="99" t="s">
        <v>44</v>
      </c>
      <c r="J120" s="99" t="s">
        <v>44</v>
      </c>
      <c r="K120" s="99" t="s">
        <v>1980</v>
      </c>
      <c r="L120" s="99" t="s">
        <v>44</v>
      </c>
      <c r="M120" s="196" t="s">
        <v>2407</v>
      </c>
    </row>
    <row r="121" spans="1:13" s="108" customFormat="1" ht="22.5" customHeight="1" x14ac:dyDescent="0.25">
      <c r="A121" s="29" t="s">
        <v>119</v>
      </c>
      <c r="B121" s="107"/>
      <c r="C121" s="107"/>
      <c r="D121" s="107"/>
      <c r="E121" s="107"/>
      <c r="F121" s="107"/>
      <c r="G121" s="107"/>
      <c r="H121" s="107"/>
      <c r="I121" s="107"/>
      <c r="J121" s="107"/>
      <c r="K121" s="107"/>
      <c r="L121" s="107"/>
      <c r="M121" s="105"/>
    </row>
    <row r="122" spans="1:13" ht="179.4" x14ac:dyDescent="0.25">
      <c r="A122" s="104" t="s">
        <v>120</v>
      </c>
      <c r="B122" s="99" t="s">
        <v>44</v>
      </c>
      <c r="C122" s="99" t="s">
        <v>44</v>
      </c>
      <c r="D122" s="99" t="s">
        <v>44</v>
      </c>
      <c r="E122" s="99" t="s">
        <v>45</v>
      </c>
      <c r="F122" s="99" t="s">
        <v>44</v>
      </c>
      <c r="G122" s="99" t="s">
        <v>45</v>
      </c>
      <c r="H122" s="99" t="s">
        <v>44</v>
      </c>
      <c r="I122" s="99" t="s">
        <v>45</v>
      </c>
      <c r="J122" s="99" t="s">
        <v>45</v>
      </c>
      <c r="K122" s="99" t="s">
        <v>1980</v>
      </c>
      <c r="L122" s="99" t="s">
        <v>44</v>
      </c>
      <c r="M122" s="196" t="s">
        <v>2408</v>
      </c>
    </row>
    <row r="123" spans="1:13" ht="82.8" x14ac:dyDescent="0.25">
      <c r="A123" s="104" t="s">
        <v>121</v>
      </c>
      <c r="B123" s="99" t="s">
        <v>44</v>
      </c>
      <c r="C123" s="99" t="s">
        <v>44</v>
      </c>
      <c r="D123" s="99" t="s">
        <v>44</v>
      </c>
      <c r="E123" s="99" t="s">
        <v>44</v>
      </c>
      <c r="F123" s="99" t="s">
        <v>44</v>
      </c>
      <c r="G123" s="99" t="s">
        <v>44</v>
      </c>
      <c r="H123" s="99" t="s">
        <v>44</v>
      </c>
      <c r="I123" s="99" t="s">
        <v>44</v>
      </c>
      <c r="J123" s="99" t="s">
        <v>44</v>
      </c>
      <c r="K123" s="99" t="s">
        <v>1980</v>
      </c>
      <c r="L123" s="99" t="s">
        <v>44</v>
      </c>
      <c r="M123" s="196" t="s">
        <v>2217</v>
      </c>
    </row>
    <row r="124" spans="1:13" ht="82.8" x14ac:dyDescent="0.25">
      <c r="A124" s="104" t="s">
        <v>122</v>
      </c>
      <c r="B124" s="208" t="s">
        <v>44</v>
      </c>
      <c r="C124" s="208" t="s">
        <v>44</v>
      </c>
      <c r="D124" s="208" t="s">
        <v>44</v>
      </c>
      <c r="E124" s="208" t="s">
        <v>44</v>
      </c>
      <c r="F124" s="208" t="s">
        <v>44</v>
      </c>
      <c r="G124" s="208" t="s">
        <v>44</v>
      </c>
      <c r="H124" s="208" t="s">
        <v>44</v>
      </c>
      <c r="I124" s="208" t="s">
        <v>44</v>
      </c>
      <c r="J124" s="208" t="s">
        <v>44</v>
      </c>
      <c r="K124" s="99" t="s">
        <v>1980</v>
      </c>
      <c r="L124" s="208" t="s">
        <v>44</v>
      </c>
      <c r="M124" s="209" t="s">
        <v>2217</v>
      </c>
    </row>
    <row r="125" spans="1:13" s="106" customFormat="1" ht="124.2" x14ac:dyDescent="0.3">
      <c r="A125" s="104" t="s">
        <v>123</v>
      </c>
      <c r="B125" s="208" t="s">
        <v>44</v>
      </c>
      <c r="C125" s="208" t="s">
        <v>44</v>
      </c>
      <c r="D125" s="208" t="s">
        <v>44</v>
      </c>
      <c r="E125" s="208" t="s">
        <v>44</v>
      </c>
      <c r="F125" s="208" t="s">
        <v>44</v>
      </c>
      <c r="G125" s="208" t="s">
        <v>44</v>
      </c>
      <c r="H125" s="208" t="s">
        <v>44</v>
      </c>
      <c r="I125" s="208" t="s">
        <v>44</v>
      </c>
      <c r="J125" s="208" t="s">
        <v>44</v>
      </c>
      <c r="K125" s="99" t="s">
        <v>1980</v>
      </c>
      <c r="L125" s="208" t="s">
        <v>44</v>
      </c>
      <c r="M125" s="196" t="s">
        <v>2402</v>
      </c>
    </row>
    <row r="126" spans="1:13" s="108" customFormat="1" ht="22.5" customHeight="1" x14ac:dyDescent="0.25">
      <c r="A126" s="29" t="s">
        <v>124</v>
      </c>
      <c r="B126" s="107"/>
      <c r="C126" s="107"/>
      <c r="D126" s="107"/>
      <c r="E126" s="107"/>
      <c r="F126" s="107"/>
      <c r="G126" s="107"/>
      <c r="H126" s="107"/>
      <c r="I126" s="107"/>
      <c r="J126" s="107"/>
      <c r="K126" s="107"/>
      <c r="L126" s="107"/>
      <c r="M126" s="105"/>
    </row>
    <row r="127" spans="1:13" ht="124.2" x14ac:dyDescent="0.25">
      <c r="A127" s="104" t="s">
        <v>125</v>
      </c>
      <c r="B127" s="99" t="s">
        <v>44</v>
      </c>
      <c r="C127" s="99" t="s">
        <v>44</v>
      </c>
      <c r="D127" s="99" t="s">
        <v>44</v>
      </c>
      <c r="E127" s="99" t="s">
        <v>44</v>
      </c>
      <c r="F127" s="99" t="s">
        <v>45</v>
      </c>
      <c r="G127" s="99" t="s">
        <v>44</v>
      </c>
      <c r="H127" s="99" t="s">
        <v>44</v>
      </c>
      <c r="I127" s="99" t="s">
        <v>46</v>
      </c>
      <c r="J127" s="99" t="s">
        <v>46</v>
      </c>
      <c r="K127" s="99" t="s">
        <v>1980</v>
      </c>
      <c r="L127" s="99" t="s">
        <v>44</v>
      </c>
      <c r="M127" s="196" t="s">
        <v>2402</v>
      </c>
    </row>
    <row r="128" spans="1:13" ht="124.2" x14ac:dyDescent="0.25">
      <c r="A128" s="104" t="s">
        <v>126</v>
      </c>
      <c r="B128" s="99" t="s">
        <v>44</v>
      </c>
      <c r="C128" s="99" t="s">
        <v>44</v>
      </c>
      <c r="D128" s="99" t="s">
        <v>44</v>
      </c>
      <c r="E128" s="99" t="s">
        <v>45</v>
      </c>
      <c r="F128" s="99" t="s">
        <v>45</v>
      </c>
      <c r="G128" s="99" t="s">
        <v>44</v>
      </c>
      <c r="H128" s="99" t="s">
        <v>44</v>
      </c>
      <c r="I128" s="99" t="s">
        <v>46</v>
      </c>
      <c r="J128" s="99" t="s">
        <v>46</v>
      </c>
      <c r="K128" s="99" t="s">
        <v>1980</v>
      </c>
      <c r="L128" s="99" t="s">
        <v>44</v>
      </c>
      <c r="M128" s="205" t="s">
        <v>2409</v>
      </c>
    </row>
    <row r="129" spans="1:13" ht="124.2" x14ac:dyDescent="0.25">
      <c r="A129" s="104" t="s">
        <v>127</v>
      </c>
      <c r="B129" s="99" t="s">
        <v>44</v>
      </c>
      <c r="C129" s="99" t="s">
        <v>44</v>
      </c>
      <c r="D129" s="99" t="s">
        <v>44</v>
      </c>
      <c r="E129" s="99" t="s">
        <v>44</v>
      </c>
      <c r="F129" s="99" t="s">
        <v>44</v>
      </c>
      <c r="G129" s="99" t="s">
        <v>44</v>
      </c>
      <c r="H129" s="99" t="s">
        <v>44</v>
      </c>
      <c r="I129" s="99" t="s">
        <v>1980</v>
      </c>
      <c r="J129" s="99" t="s">
        <v>44</v>
      </c>
      <c r="K129" s="99" t="s">
        <v>1980</v>
      </c>
      <c r="L129" s="99" t="s">
        <v>44</v>
      </c>
      <c r="M129" s="205" t="s">
        <v>2410</v>
      </c>
    </row>
    <row r="130" spans="1:13" s="108" customFormat="1" x14ac:dyDescent="0.25">
      <c r="A130" s="29" t="s">
        <v>128</v>
      </c>
      <c r="B130" s="107"/>
      <c r="C130" s="107"/>
      <c r="D130" s="107"/>
      <c r="E130" s="107"/>
      <c r="F130" s="107"/>
      <c r="G130" s="107"/>
      <c r="H130" s="107"/>
      <c r="I130" s="107"/>
      <c r="J130" s="107"/>
      <c r="K130" s="107"/>
      <c r="L130" s="107"/>
      <c r="M130" s="105"/>
    </row>
    <row r="131" spans="1:13" ht="124.2" x14ac:dyDescent="0.25">
      <c r="A131" s="104" t="s">
        <v>129</v>
      </c>
      <c r="B131" s="99" t="s">
        <v>44</v>
      </c>
      <c r="C131" s="99" t="s">
        <v>44</v>
      </c>
      <c r="D131" s="99" t="s">
        <v>44</v>
      </c>
      <c r="E131" s="99" t="s">
        <v>44</v>
      </c>
      <c r="F131" s="99" t="s">
        <v>44</v>
      </c>
      <c r="G131" s="99" t="s">
        <v>44</v>
      </c>
      <c r="H131" s="99" t="s">
        <v>44</v>
      </c>
      <c r="I131" s="99" t="s">
        <v>1980</v>
      </c>
      <c r="J131" s="99" t="s">
        <v>44</v>
      </c>
      <c r="K131" s="99" t="s">
        <v>1980</v>
      </c>
      <c r="L131" s="99" t="s">
        <v>44</v>
      </c>
      <c r="M131" s="196" t="s">
        <v>2402</v>
      </c>
    </row>
    <row r="132" spans="1:13" s="108" customFormat="1" ht="22.5" customHeight="1" x14ac:dyDescent="0.25">
      <c r="A132" s="29" t="s">
        <v>130</v>
      </c>
      <c r="B132" s="107"/>
      <c r="C132" s="107"/>
      <c r="D132" s="107"/>
      <c r="E132" s="107"/>
      <c r="F132" s="107"/>
      <c r="G132" s="107"/>
      <c r="H132" s="107"/>
      <c r="I132" s="107"/>
      <c r="J132" s="107"/>
      <c r="K132" s="107"/>
      <c r="L132" s="107"/>
      <c r="M132" s="105"/>
    </row>
    <row r="133" spans="1:13" ht="124.2" x14ac:dyDescent="0.25">
      <c r="A133" s="32" t="s">
        <v>131</v>
      </c>
      <c r="B133" s="99" t="s">
        <v>44</v>
      </c>
      <c r="C133" s="99" t="s">
        <v>44</v>
      </c>
      <c r="D133" s="99" t="s">
        <v>44</v>
      </c>
      <c r="E133" s="99" t="s">
        <v>44</v>
      </c>
      <c r="F133" s="99" t="s">
        <v>44</v>
      </c>
      <c r="G133" s="99" t="s">
        <v>44</v>
      </c>
      <c r="H133" s="99" t="s">
        <v>44</v>
      </c>
      <c r="I133" s="99" t="s">
        <v>1980</v>
      </c>
      <c r="J133" s="99" t="s">
        <v>44</v>
      </c>
      <c r="K133" s="99" t="s">
        <v>1980</v>
      </c>
      <c r="L133" s="99" t="s">
        <v>44</v>
      </c>
      <c r="M133" s="205" t="s">
        <v>2411</v>
      </c>
    </row>
    <row r="134" spans="1:13" ht="110.4" x14ac:dyDescent="0.25">
      <c r="A134" s="32" t="s">
        <v>132</v>
      </c>
      <c r="B134" s="99" t="s">
        <v>44</v>
      </c>
      <c r="C134" s="99" t="s">
        <v>44</v>
      </c>
      <c r="D134" s="99" t="s">
        <v>44</v>
      </c>
      <c r="E134" s="99" t="s">
        <v>45</v>
      </c>
      <c r="F134" s="99" t="s">
        <v>44</v>
      </c>
      <c r="G134" s="99" t="s">
        <v>44</v>
      </c>
      <c r="H134" s="99" t="s">
        <v>44</v>
      </c>
      <c r="I134" s="99" t="s">
        <v>44</v>
      </c>
      <c r="J134" s="99" t="s">
        <v>44</v>
      </c>
      <c r="K134" s="99" t="s">
        <v>1980</v>
      </c>
      <c r="L134" s="99" t="s">
        <v>44</v>
      </c>
      <c r="M134" s="99" t="s">
        <v>2412</v>
      </c>
    </row>
    <row r="135" spans="1:13" ht="179.4" x14ac:dyDescent="0.25">
      <c r="A135" s="104" t="s">
        <v>133</v>
      </c>
      <c r="B135" s="99" t="s">
        <v>44</v>
      </c>
      <c r="C135" s="99" t="s">
        <v>44</v>
      </c>
      <c r="D135" s="99" t="s">
        <v>44</v>
      </c>
      <c r="E135" s="99" t="s">
        <v>44</v>
      </c>
      <c r="F135" s="99" t="s">
        <v>44</v>
      </c>
      <c r="G135" s="99" t="s">
        <v>44</v>
      </c>
      <c r="H135" s="99" t="s">
        <v>44</v>
      </c>
      <c r="I135" s="99" t="s">
        <v>1980</v>
      </c>
      <c r="J135" s="99" t="s">
        <v>44</v>
      </c>
      <c r="K135" s="99" t="s">
        <v>1980</v>
      </c>
      <c r="L135" s="99" t="s">
        <v>44</v>
      </c>
      <c r="M135" s="99" t="s">
        <v>2413</v>
      </c>
    </row>
    <row r="136" spans="1:13" ht="138" x14ac:dyDescent="0.25">
      <c r="A136" s="104" t="s">
        <v>134</v>
      </c>
      <c r="B136" s="99" t="s">
        <v>44</v>
      </c>
      <c r="C136" s="99" t="s">
        <v>44</v>
      </c>
      <c r="D136" s="99" t="s">
        <v>44</v>
      </c>
      <c r="E136" s="99" t="s">
        <v>44</v>
      </c>
      <c r="F136" s="99" t="s">
        <v>44</v>
      </c>
      <c r="G136" s="99" t="s">
        <v>44</v>
      </c>
      <c r="H136" s="99" t="s">
        <v>44</v>
      </c>
      <c r="I136" s="99" t="s">
        <v>1980</v>
      </c>
      <c r="J136" s="99" t="s">
        <v>44</v>
      </c>
      <c r="K136" s="99" t="s">
        <v>1980</v>
      </c>
      <c r="L136" s="99" t="s">
        <v>44</v>
      </c>
      <c r="M136" s="99" t="s">
        <v>2414</v>
      </c>
    </row>
    <row r="137" spans="1:13" s="109" customFormat="1" ht="22.5" customHeight="1" x14ac:dyDescent="0.25">
      <c r="A137" s="240" t="s">
        <v>2113</v>
      </c>
      <c r="B137" s="241"/>
      <c r="C137" s="241"/>
      <c r="D137" s="241"/>
      <c r="E137" s="241"/>
      <c r="F137" s="241"/>
      <c r="G137" s="241"/>
      <c r="H137" s="241"/>
      <c r="I137" s="241"/>
      <c r="J137" s="241"/>
      <c r="K137" s="241"/>
      <c r="L137" s="241"/>
      <c r="M137" s="242"/>
    </row>
    <row r="138" spans="1:13" x14ac:dyDescent="0.25">
      <c r="A138" s="31" t="s">
        <v>136</v>
      </c>
      <c r="B138" s="228" t="s">
        <v>137</v>
      </c>
      <c r="C138" s="228"/>
      <c r="D138" s="228"/>
      <c r="E138" s="228"/>
      <c r="F138" s="228"/>
      <c r="G138" s="228"/>
      <c r="H138" s="228"/>
      <c r="I138" s="228"/>
      <c r="J138" s="228" t="s">
        <v>138</v>
      </c>
      <c r="K138" s="228"/>
      <c r="L138" s="228"/>
      <c r="M138" s="243"/>
    </row>
    <row r="139" spans="1:13" s="108" customFormat="1" ht="22.5" customHeight="1" x14ac:dyDescent="0.25">
      <c r="A139" s="29" t="s">
        <v>139</v>
      </c>
      <c r="B139" s="107"/>
      <c r="C139" s="107"/>
      <c r="D139" s="107"/>
      <c r="E139" s="107"/>
      <c r="F139" s="107"/>
      <c r="G139" s="107"/>
      <c r="H139" s="107"/>
      <c r="I139" s="107"/>
      <c r="J139" s="107"/>
      <c r="K139" s="107"/>
      <c r="L139" s="107"/>
      <c r="M139" s="105"/>
    </row>
    <row r="140" spans="1:13" s="108" customFormat="1" ht="27.45" customHeight="1" x14ac:dyDescent="0.25">
      <c r="A140" s="104" t="s">
        <v>140</v>
      </c>
      <c r="B140" s="229" t="s">
        <v>44</v>
      </c>
      <c r="C140" s="229"/>
      <c r="D140" s="229"/>
      <c r="E140" s="229"/>
      <c r="F140" s="229"/>
      <c r="G140" s="229"/>
      <c r="H140" s="229"/>
      <c r="I140" s="229"/>
      <c r="J140" s="229" t="s">
        <v>44</v>
      </c>
      <c r="K140" s="229"/>
      <c r="L140" s="229"/>
      <c r="M140" s="230"/>
    </row>
    <row r="141" spans="1:13" ht="30" customHeight="1" x14ac:dyDescent="0.25">
      <c r="A141" s="104" t="s">
        <v>141</v>
      </c>
      <c r="B141" s="229" t="s">
        <v>2224</v>
      </c>
      <c r="C141" s="229"/>
      <c r="D141" s="229"/>
      <c r="E141" s="229"/>
      <c r="F141" s="229"/>
      <c r="G141" s="229"/>
      <c r="H141" s="229"/>
      <c r="I141" s="229"/>
      <c r="J141" s="229" t="s">
        <v>2225</v>
      </c>
      <c r="K141" s="229"/>
      <c r="L141" s="229"/>
      <c r="M141" s="230"/>
    </row>
    <row r="142" spans="1:13" ht="58.95" customHeight="1" x14ac:dyDescent="0.25">
      <c r="A142" s="210" t="s">
        <v>142</v>
      </c>
      <c r="B142" s="229" t="s">
        <v>2226</v>
      </c>
      <c r="C142" s="229"/>
      <c r="D142" s="229"/>
      <c r="E142" s="229"/>
      <c r="F142" s="229"/>
      <c r="G142" s="229"/>
      <c r="H142" s="229"/>
      <c r="I142" s="229"/>
      <c r="J142" s="229" t="s">
        <v>2227</v>
      </c>
      <c r="K142" s="229"/>
      <c r="L142" s="229"/>
      <c r="M142" s="230"/>
    </row>
    <row r="143" spans="1:13" ht="30" customHeight="1" x14ac:dyDescent="0.25">
      <c r="A143" s="211"/>
      <c r="B143" s="229" t="s">
        <v>2228</v>
      </c>
      <c r="C143" s="229"/>
      <c r="D143" s="229"/>
      <c r="E143" s="229"/>
      <c r="F143" s="229"/>
      <c r="G143" s="229"/>
      <c r="H143" s="229"/>
      <c r="I143" s="229"/>
      <c r="J143" s="229" t="s">
        <v>2229</v>
      </c>
      <c r="K143" s="229"/>
      <c r="L143" s="229"/>
      <c r="M143" s="230"/>
    </row>
    <row r="144" spans="1:13" ht="378.6" customHeight="1" x14ac:dyDescent="0.25">
      <c r="A144" s="211"/>
      <c r="B144" s="229" t="s">
        <v>2230</v>
      </c>
      <c r="C144" s="229"/>
      <c r="D144" s="229"/>
      <c r="E144" s="229"/>
      <c r="F144" s="229"/>
      <c r="G144" s="229"/>
      <c r="H144" s="229"/>
      <c r="I144" s="229"/>
      <c r="J144" s="229" t="s">
        <v>2231</v>
      </c>
      <c r="K144" s="229"/>
      <c r="L144" s="229"/>
      <c r="M144" s="230"/>
    </row>
    <row r="145" spans="1:13" ht="408" customHeight="1" x14ac:dyDescent="0.25">
      <c r="A145" s="211"/>
      <c r="B145" s="229" t="s">
        <v>2232</v>
      </c>
      <c r="C145" s="229"/>
      <c r="D145" s="229"/>
      <c r="E145" s="229"/>
      <c r="F145" s="229"/>
      <c r="G145" s="229"/>
      <c r="H145" s="229"/>
      <c r="I145" s="229"/>
      <c r="J145" s="250" t="s">
        <v>2233</v>
      </c>
      <c r="K145" s="250"/>
      <c r="L145" s="250"/>
      <c r="M145" s="251"/>
    </row>
    <row r="146" spans="1:13" ht="73.95" customHeight="1" x14ac:dyDescent="0.25">
      <c r="A146" s="211"/>
      <c r="B146" s="248" t="s">
        <v>2234</v>
      </c>
      <c r="C146" s="248"/>
      <c r="D146" s="248"/>
      <c r="E146" s="248"/>
      <c r="F146" s="248"/>
      <c r="G146" s="248"/>
      <c r="H146" s="248"/>
      <c r="I146" s="248"/>
      <c r="J146" s="250" t="s">
        <v>2235</v>
      </c>
      <c r="K146" s="250"/>
      <c r="L146" s="250"/>
      <c r="M146" s="251"/>
    </row>
    <row r="147" spans="1:13" ht="73.95" customHeight="1" x14ac:dyDescent="0.25">
      <c r="A147" s="211"/>
      <c r="B147" s="249"/>
      <c r="C147" s="249"/>
      <c r="D147" s="249"/>
      <c r="E147" s="249"/>
      <c r="F147" s="249"/>
      <c r="G147" s="249"/>
      <c r="H147" s="249"/>
      <c r="I147" s="249"/>
      <c r="J147" s="250" t="s">
        <v>2236</v>
      </c>
      <c r="K147" s="250"/>
      <c r="L147" s="250"/>
      <c r="M147" s="251"/>
    </row>
    <row r="148" spans="1:13" ht="90.6" customHeight="1" x14ac:dyDescent="0.25">
      <c r="A148" s="211"/>
      <c r="B148" s="248" t="s">
        <v>2237</v>
      </c>
      <c r="C148" s="248"/>
      <c r="D148" s="248"/>
      <c r="E148" s="248"/>
      <c r="F148" s="248"/>
      <c r="G148" s="248"/>
      <c r="H148" s="248"/>
      <c r="I148" s="248"/>
      <c r="J148" s="229" t="s">
        <v>2238</v>
      </c>
      <c r="K148" s="229"/>
      <c r="L148" s="229"/>
      <c r="M148" s="230"/>
    </row>
    <row r="149" spans="1:13" ht="58.95" customHeight="1" x14ac:dyDescent="0.25">
      <c r="A149" s="212"/>
      <c r="B149" s="249"/>
      <c r="C149" s="249"/>
      <c r="D149" s="249"/>
      <c r="E149" s="249"/>
      <c r="F149" s="249"/>
      <c r="G149" s="249"/>
      <c r="H149" s="249"/>
      <c r="I149" s="249"/>
      <c r="J149" s="229" t="s">
        <v>2239</v>
      </c>
      <c r="K149" s="229"/>
      <c r="L149" s="229"/>
      <c r="M149" s="230"/>
    </row>
    <row r="150" spans="1:13" ht="30" customHeight="1" x14ac:dyDescent="0.25">
      <c r="A150" s="104" t="s">
        <v>143</v>
      </c>
      <c r="B150" s="229" t="s">
        <v>2240</v>
      </c>
      <c r="C150" s="229"/>
      <c r="D150" s="229"/>
      <c r="E150" s="229"/>
      <c r="F150" s="229"/>
      <c r="G150" s="229"/>
      <c r="H150" s="229"/>
      <c r="I150" s="229"/>
      <c r="J150" s="229" t="s">
        <v>2241</v>
      </c>
      <c r="K150" s="229"/>
      <c r="L150" s="229"/>
      <c r="M150" s="230"/>
    </row>
    <row r="151" spans="1:13" ht="30" customHeight="1" x14ac:dyDescent="0.25">
      <c r="A151" s="210" t="s">
        <v>144</v>
      </c>
      <c r="B151" s="229" t="s">
        <v>2242</v>
      </c>
      <c r="C151" s="229"/>
      <c r="D151" s="229"/>
      <c r="E151" s="229"/>
      <c r="F151" s="229"/>
      <c r="G151" s="229"/>
      <c r="H151" s="229"/>
      <c r="I151" s="229"/>
      <c r="J151" s="229" t="s">
        <v>2243</v>
      </c>
      <c r="K151" s="229"/>
      <c r="L151" s="229"/>
      <c r="M151" s="230"/>
    </row>
    <row r="152" spans="1:13" ht="46.2" customHeight="1" x14ac:dyDescent="0.25">
      <c r="A152" s="212"/>
      <c r="B152" s="237" t="s">
        <v>2244</v>
      </c>
      <c r="C152" s="238"/>
      <c r="D152" s="238"/>
      <c r="E152" s="238"/>
      <c r="F152" s="238"/>
      <c r="G152" s="238"/>
      <c r="H152" s="238"/>
      <c r="I152" s="239"/>
      <c r="J152" s="229" t="s">
        <v>2245</v>
      </c>
      <c r="K152" s="229"/>
      <c r="L152" s="229"/>
      <c r="M152" s="230"/>
    </row>
    <row r="153" spans="1:13" ht="30" customHeight="1" x14ac:dyDescent="0.25">
      <c r="A153" s="104" t="s">
        <v>145</v>
      </c>
      <c r="B153" s="229" t="s">
        <v>44</v>
      </c>
      <c r="C153" s="229"/>
      <c r="D153" s="229"/>
      <c r="E153" s="229"/>
      <c r="F153" s="229"/>
      <c r="G153" s="229"/>
      <c r="H153" s="229"/>
      <c r="I153" s="229"/>
      <c r="J153" s="229" t="s">
        <v>2241</v>
      </c>
      <c r="K153" s="229"/>
      <c r="L153" s="229"/>
      <c r="M153" s="230"/>
    </row>
    <row r="154" spans="1:13" ht="30" customHeight="1" x14ac:dyDescent="0.25">
      <c r="A154" s="104" t="s">
        <v>146</v>
      </c>
      <c r="B154" s="237" t="s">
        <v>2241</v>
      </c>
      <c r="C154" s="238"/>
      <c r="D154" s="238"/>
      <c r="E154" s="238"/>
      <c r="F154" s="238"/>
      <c r="G154" s="238"/>
      <c r="H154" s="238"/>
      <c r="I154" s="239"/>
      <c r="J154" s="229" t="s">
        <v>2241</v>
      </c>
      <c r="K154" s="229"/>
      <c r="L154" s="229"/>
      <c r="M154" s="230"/>
    </row>
    <row r="155" spans="1:13" ht="45.6" customHeight="1" x14ac:dyDescent="0.25">
      <c r="A155" s="104" t="s">
        <v>147</v>
      </c>
      <c r="B155" s="237" t="s">
        <v>2246</v>
      </c>
      <c r="C155" s="238"/>
      <c r="D155" s="238"/>
      <c r="E155" s="238"/>
      <c r="F155" s="238"/>
      <c r="G155" s="238"/>
      <c r="H155" s="238"/>
      <c r="I155" s="239"/>
      <c r="J155" s="229" t="s">
        <v>2247</v>
      </c>
      <c r="K155" s="229"/>
      <c r="L155" s="229"/>
      <c r="M155" s="230"/>
    </row>
    <row r="156" spans="1:13" ht="44.4" customHeight="1" x14ac:dyDescent="0.25">
      <c r="A156" s="104" t="s">
        <v>148</v>
      </c>
      <c r="B156" s="237" t="s">
        <v>2248</v>
      </c>
      <c r="C156" s="238"/>
      <c r="D156" s="238"/>
      <c r="E156" s="238"/>
      <c r="F156" s="238"/>
      <c r="G156" s="238"/>
      <c r="H156" s="238"/>
      <c r="I156" s="239"/>
      <c r="J156" s="229" t="s">
        <v>2249</v>
      </c>
      <c r="K156" s="229"/>
      <c r="L156" s="229"/>
      <c r="M156" s="230"/>
    </row>
    <row r="157" spans="1:13" ht="100.95" customHeight="1" x14ac:dyDescent="0.25">
      <c r="A157" s="104" t="s">
        <v>149</v>
      </c>
      <c r="B157" s="237" t="s">
        <v>2250</v>
      </c>
      <c r="C157" s="238"/>
      <c r="D157" s="238"/>
      <c r="E157" s="238"/>
      <c r="F157" s="238"/>
      <c r="G157" s="238"/>
      <c r="H157" s="238"/>
      <c r="I157" s="239"/>
      <c r="J157" s="229" t="s">
        <v>2251</v>
      </c>
      <c r="K157" s="229"/>
      <c r="L157" s="229"/>
      <c r="M157" s="230"/>
    </row>
    <row r="158" spans="1:13" ht="30" customHeight="1" x14ac:dyDescent="0.25">
      <c r="A158" s="104" t="s">
        <v>150</v>
      </c>
      <c r="B158" s="237" t="s">
        <v>2241</v>
      </c>
      <c r="C158" s="238"/>
      <c r="D158" s="238"/>
      <c r="E158" s="238"/>
      <c r="F158" s="238"/>
      <c r="G158" s="238"/>
      <c r="H158" s="238"/>
      <c r="I158" s="239"/>
      <c r="J158" s="229" t="s">
        <v>2241</v>
      </c>
      <c r="K158" s="229"/>
      <c r="L158" s="229"/>
      <c r="M158" s="230"/>
    </row>
    <row r="159" spans="1:13" ht="30" customHeight="1" x14ac:dyDescent="0.25">
      <c r="A159" s="104" t="s">
        <v>151</v>
      </c>
      <c r="B159" s="237" t="s">
        <v>2252</v>
      </c>
      <c r="C159" s="238"/>
      <c r="D159" s="238"/>
      <c r="E159" s="238"/>
      <c r="F159" s="238"/>
      <c r="G159" s="238"/>
      <c r="H159" s="238"/>
      <c r="I159" s="239"/>
      <c r="J159" s="229" t="s">
        <v>2241</v>
      </c>
      <c r="K159" s="229"/>
      <c r="L159" s="229"/>
      <c r="M159" s="230"/>
    </row>
    <row r="160" spans="1:13" ht="57.6" customHeight="1" x14ac:dyDescent="0.25">
      <c r="A160" s="104" t="s">
        <v>152</v>
      </c>
      <c r="B160" s="237" t="s">
        <v>2253</v>
      </c>
      <c r="C160" s="238"/>
      <c r="D160" s="238"/>
      <c r="E160" s="238"/>
      <c r="F160" s="238"/>
      <c r="G160" s="238"/>
      <c r="H160" s="238"/>
      <c r="I160" s="239"/>
      <c r="J160" s="229" t="s">
        <v>2254</v>
      </c>
      <c r="K160" s="229"/>
      <c r="L160" s="229"/>
      <c r="M160" s="230"/>
    </row>
    <row r="161" spans="1:13" ht="30" customHeight="1" x14ac:dyDescent="0.25">
      <c r="A161" s="104" t="s">
        <v>153</v>
      </c>
      <c r="B161" s="237" t="s">
        <v>2241</v>
      </c>
      <c r="C161" s="238"/>
      <c r="D161" s="238"/>
      <c r="E161" s="238"/>
      <c r="F161" s="238"/>
      <c r="G161" s="238"/>
      <c r="H161" s="238"/>
      <c r="I161" s="239"/>
      <c r="J161" s="229" t="s">
        <v>2241</v>
      </c>
      <c r="K161" s="229"/>
      <c r="L161" s="229"/>
      <c r="M161" s="230"/>
    </row>
    <row r="162" spans="1:13" s="108" customFormat="1" ht="22.5" customHeight="1" x14ac:dyDescent="0.25">
      <c r="A162" s="29" t="s">
        <v>154</v>
      </c>
      <c r="B162" s="107"/>
      <c r="C162" s="107"/>
      <c r="D162" s="107"/>
      <c r="E162" s="107"/>
      <c r="F162" s="107"/>
      <c r="G162" s="107"/>
      <c r="H162" s="107"/>
      <c r="I162" s="107"/>
      <c r="J162" s="107"/>
      <c r="K162" s="107"/>
      <c r="L162" s="107"/>
      <c r="M162" s="105"/>
    </row>
    <row r="163" spans="1:13" ht="32.4" customHeight="1" x14ac:dyDescent="0.25">
      <c r="A163" s="104" t="s">
        <v>155</v>
      </c>
      <c r="B163" s="237" t="s">
        <v>2255</v>
      </c>
      <c r="C163" s="238"/>
      <c r="D163" s="238"/>
      <c r="E163" s="238"/>
      <c r="F163" s="238"/>
      <c r="G163" s="238"/>
      <c r="H163" s="238"/>
      <c r="I163" s="239"/>
      <c r="J163" s="229" t="s">
        <v>2241</v>
      </c>
      <c r="K163" s="229"/>
      <c r="L163" s="229"/>
      <c r="M163" s="230"/>
    </row>
    <row r="164" spans="1:13" ht="30" customHeight="1" x14ac:dyDescent="0.25">
      <c r="A164" s="104" t="s">
        <v>156</v>
      </c>
      <c r="B164" s="237" t="s">
        <v>2241</v>
      </c>
      <c r="C164" s="238"/>
      <c r="D164" s="238"/>
      <c r="E164" s="238"/>
      <c r="F164" s="238"/>
      <c r="G164" s="238"/>
      <c r="H164" s="238"/>
      <c r="I164" s="239"/>
      <c r="J164" s="229" t="s">
        <v>2241</v>
      </c>
      <c r="K164" s="229"/>
      <c r="L164" s="229"/>
      <c r="M164" s="230"/>
    </row>
    <row r="165" spans="1:13" ht="45" customHeight="1" x14ac:dyDescent="0.25">
      <c r="A165" s="104" t="s">
        <v>157</v>
      </c>
      <c r="B165" s="237" t="s">
        <v>2256</v>
      </c>
      <c r="C165" s="238"/>
      <c r="D165" s="238"/>
      <c r="E165" s="238"/>
      <c r="F165" s="238"/>
      <c r="G165" s="238"/>
      <c r="H165" s="238"/>
      <c r="I165" s="239"/>
      <c r="J165" s="250" t="s">
        <v>2257</v>
      </c>
      <c r="K165" s="250"/>
      <c r="L165" s="250"/>
      <c r="M165" s="251"/>
    </row>
    <row r="166" spans="1:13" ht="127.95" customHeight="1" x14ac:dyDescent="0.25">
      <c r="A166" s="104" t="s">
        <v>158</v>
      </c>
      <c r="B166" s="229" t="s">
        <v>2258</v>
      </c>
      <c r="C166" s="229"/>
      <c r="D166" s="229"/>
      <c r="E166" s="229"/>
      <c r="F166" s="229"/>
      <c r="G166" s="229"/>
      <c r="H166" s="229"/>
      <c r="I166" s="229"/>
      <c r="J166" s="229" t="s">
        <v>2259</v>
      </c>
      <c r="K166" s="229"/>
      <c r="L166" s="229"/>
      <c r="M166" s="230"/>
    </row>
    <row r="167" spans="1:13" ht="269.39999999999998" customHeight="1" x14ac:dyDescent="0.25">
      <c r="A167" s="104" t="s">
        <v>159</v>
      </c>
      <c r="B167" s="229" t="s">
        <v>2260</v>
      </c>
      <c r="C167" s="229"/>
      <c r="D167" s="229"/>
      <c r="E167" s="229"/>
      <c r="F167" s="229"/>
      <c r="G167" s="229"/>
      <c r="H167" s="229"/>
      <c r="I167" s="229"/>
      <c r="J167" s="229" t="s">
        <v>2261</v>
      </c>
      <c r="K167" s="229"/>
      <c r="L167" s="229"/>
      <c r="M167" s="230"/>
    </row>
    <row r="168" spans="1:13" ht="44.4" customHeight="1" x14ac:dyDescent="0.25">
      <c r="A168" s="104" t="s">
        <v>160</v>
      </c>
      <c r="B168" s="237" t="s">
        <v>2262</v>
      </c>
      <c r="C168" s="238"/>
      <c r="D168" s="238"/>
      <c r="E168" s="238"/>
      <c r="F168" s="238"/>
      <c r="G168" s="238"/>
      <c r="H168" s="238"/>
      <c r="I168" s="239"/>
      <c r="J168" s="229" t="s">
        <v>2263</v>
      </c>
      <c r="K168" s="229"/>
      <c r="L168" s="229"/>
      <c r="M168" s="230"/>
    </row>
    <row r="169" spans="1:13" ht="229.2" customHeight="1" x14ac:dyDescent="0.25">
      <c r="A169" s="104" t="s">
        <v>161</v>
      </c>
      <c r="B169" s="229" t="s">
        <v>2264</v>
      </c>
      <c r="C169" s="229"/>
      <c r="D169" s="229"/>
      <c r="E169" s="229"/>
      <c r="F169" s="229"/>
      <c r="G169" s="229"/>
      <c r="H169" s="229"/>
      <c r="I169" s="229"/>
      <c r="J169" s="229" t="s">
        <v>2265</v>
      </c>
      <c r="K169" s="229"/>
      <c r="L169" s="229"/>
      <c r="M169" s="230"/>
    </row>
    <row r="170" spans="1:13" ht="48" customHeight="1" x14ac:dyDescent="0.25">
      <c r="A170" s="104" t="s">
        <v>162</v>
      </c>
      <c r="B170" s="229" t="s">
        <v>2266</v>
      </c>
      <c r="C170" s="229"/>
      <c r="D170" s="229"/>
      <c r="E170" s="229"/>
      <c r="F170" s="229"/>
      <c r="G170" s="229"/>
      <c r="H170" s="229"/>
      <c r="I170" s="229"/>
      <c r="J170" s="229" t="s">
        <v>2267</v>
      </c>
      <c r="K170" s="229"/>
      <c r="L170" s="229"/>
      <c r="M170" s="229"/>
    </row>
    <row r="171" spans="1:13" ht="45" customHeight="1" x14ac:dyDescent="0.25">
      <c r="A171" s="210" t="s">
        <v>163</v>
      </c>
      <c r="B171" s="229" t="s">
        <v>2268</v>
      </c>
      <c r="C171" s="229"/>
      <c r="D171" s="229"/>
      <c r="E171" s="229"/>
      <c r="F171" s="229"/>
      <c r="G171" s="229"/>
      <c r="H171" s="229"/>
      <c r="I171" s="229"/>
      <c r="J171" s="229" t="s">
        <v>2269</v>
      </c>
      <c r="K171" s="229"/>
      <c r="L171" s="229"/>
      <c r="M171" s="230"/>
    </row>
    <row r="172" spans="1:13" ht="46.2" customHeight="1" x14ac:dyDescent="0.25">
      <c r="A172" s="212"/>
      <c r="B172" s="229" t="s">
        <v>2270</v>
      </c>
      <c r="C172" s="229"/>
      <c r="D172" s="229"/>
      <c r="E172" s="229"/>
      <c r="F172" s="229"/>
      <c r="G172" s="229"/>
      <c r="H172" s="229"/>
      <c r="I172" s="229"/>
      <c r="J172" s="229" t="s">
        <v>2241</v>
      </c>
      <c r="K172" s="229"/>
      <c r="L172" s="229"/>
      <c r="M172" s="229"/>
    </row>
    <row r="173" spans="1:13" ht="30" customHeight="1" x14ac:dyDescent="0.25">
      <c r="A173" s="104" t="s">
        <v>164</v>
      </c>
      <c r="B173" s="229" t="s">
        <v>2241</v>
      </c>
      <c r="C173" s="229"/>
      <c r="D173" s="229"/>
      <c r="E173" s="229"/>
      <c r="F173" s="229"/>
      <c r="G173" s="229"/>
      <c r="H173" s="229"/>
      <c r="I173" s="229"/>
      <c r="J173" s="229" t="s">
        <v>2241</v>
      </c>
      <c r="K173" s="229"/>
      <c r="L173" s="229"/>
      <c r="M173" s="229"/>
    </row>
    <row r="174" spans="1:13" ht="30" customHeight="1" x14ac:dyDescent="0.25">
      <c r="A174" s="104" t="s">
        <v>165</v>
      </c>
      <c r="B174" s="229" t="s">
        <v>2271</v>
      </c>
      <c r="C174" s="229"/>
      <c r="D174" s="229"/>
      <c r="E174" s="229"/>
      <c r="F174" s="229"/>
      <c r="G174" s="229"/>
      <c r="H174" s="229"/>
      <c r="I174" s="229"/>
      <c r="J174" s="229" t="s">
        <v>2241</v>
      </c>
      <c r="K174" s="229"/>
      <c r="L174" s="229"/>
      <c r="M174" s="229"/>
    </row>
    <row r="175" spans="1:13" ht="297" customHeight="1" x14ac:dyDescent="0.25">
      <c r="A175" s="210" t="s">
        <v>166</v>
      </c>
      <c r="B175" s="237" t="s">
        <v>2272</v>
      </c>
      <c r="C175" s="238"/>
      <c r="D175" s="238"/>
      <c r="E175" s="238"/>
      <c r="F175" s="238"/>
      <c r="G175" s="238"/>
      <c r="H175" s="238"/>
      <c r="I175" s="239"/>
      <c r="J175" s="229" t="s">
        <v>2273</v>
      </c>
      <c r="K175" s="229"/>
      <c r="L175" s="229"/>
      <c r="M175" s="230"/>
    </row>
    <row r="176" spans="1:13" ht="127.95" customHeight="1" x14ac:dyDescent="0.25">
      <c r="A176" s="211"/>
      <c r="B176" s="250" t="s">
        <v>2274</v>
      </c>
      <c r="C176" s="250"/>
      <c r="D176" s="250"/>
      <c r="E176" s="250"/>
      <c r="F176" s="250"/>
      <c r="G176" s="250"/>
      <c r="H176" s="250"/>
      <c r="I176" s="250"/>
      <c r="J176" s="250" t="s">
        <v>2275</v>
      </c>
      <c r="K176" s="250"/>
      <c r="L176" s="250"/>
      <c r="M176" s="251"/>
    </row>
    <row r="177" spans="1:13" ht="170.4" customHeight="1" x14ac:dyDescent="0.25">
      <c r="A177" s="211"/>
      <c r="B177" s="229" t="s">
        <v>2276</v>
      </c>
      <c r="C177" s="229"/>
      <c r="D177" s="229"/>
      <c r="E177" s="229"/>
      <c r="F177" s="229"/>
      <c r="G177" s="229"/>
      <c r="H177" s="229"/>
      <c r="I177" s="229"/>
      <c r="J177" s="229" t="s">
        <v>2277</v>
      </c>
      <c r="K177" s="229"/>
      <c r="L177" s="229"/>
      <c r="M177" s="230"/>
    </row>
    <row r="178" spans="1:13" ht="169.2" customHeight="1" x14ac:dyDescent="0.25">
      <c r="A178" s="211"/>
      <c r="B178" s="229" t="s">
        <v>2278</v>
      </c>
      <c r="C178" s="229"/>
      <c r="D178" s="229"/>
      <c r="E178" s="229"/>
      <c r="F178" s="229"/>
      <c r="G178" s="229"/>
      <c r="H178" s="229"/>
      <c r="I178" s="229"/>
      <c r="J178" s="229" t="s">
        <v>2279</v>
      </c>
      <c r="K178" s="229"/>
      <c r="L178" s="229"/>
      <c r="M178" s="230"/>
    </row>
    <row r="179" spans="1:13" ht="113.4" customHeight="1" x14ac:dyDescent="0.25">
      <c r="A179" s="212"/>
      <c r="B179" s="229" t="s">
        <v>2280</v>
      </c>
      <c r="C179" s="229"/>
      <c r="D179" s="229"/>
      <c r="E179" s="229"/>
      <c r="F179" s="229"/>
      <c r="G179" s="229"/>
      <c r="H179" s="229"/>
      <c r="I179" s="229"/>
      <c r="J179" s="229" t="s">
        <v>2281</v>
      </c>
      <c r="K179" s="229"/>
      <c r="L179" s="229"/>
      <c r="M179" s="230"/>
    </row>
    <row r="180" spans="1:13" ht="30" customHeight="1" x14ac:dyDescent="0.25">
      <c r="A180" s="104" t="s">
        <v>167</v>
      </c>
      <c r="B180" s="229" t="s">
        <v>2241</v>
      </c>
      <c r="C180" s="229"/>
      <c r="D180" s="229"/>
      <c r="E180" s="229"/>
      <c r="F180" s="229"/>
      <c r="G180" s="229"/>
      <c r="H180" s="229"/>
      <c r="I180" s="229"/>
      <c r="J180" s="229" t="s">
        <v>2241</v>
      </c>
      <c r="K180" s="229"/>
      <c r="L180" s="229"/>
      <c r="M180" s="229"/>
    </row>
    <row r="181" spans="1:13" ht="198" customHeight="1" x14ac:dyDescent="0.25">
      <c r="A181" s="104" t="s">
        <v>168</v>
      </c>
      <c r="B181" s="252" t="s">
        <v>2282</v>
      </c>
      <c r="C181" s="253"/>
      <c r="D181" s="253"/>
      <c r="E181" s="253"/>
      <c r="F181" s="253"/>
      <c r="G181" s="253"/>
      <c r="H181" s="253"/>
      <c r="I181" s="254"/>
      <c r="J181" s="229" t="s">
        <v>2283</v>
      </c>
      <c r="K181" s="229"/>
      <c r="L181" s="229"/>
      <c r="M181" s="230"/>
    </row>
    <row r="182" spans="1:13" ht="31.95" customHeight="1" x14ac:dyDescent="0.25">
      <c r="A182" s="104" t="s">
        <v>169</v>
      </c>
      <c r="B182" s="229" t="s">
        <v>2284</v>
      </c>
      <c r="C182" s="229"/>
      <c r="D182" s="229"/>
      <c r="E182" s="229"/>
      <c r="F182" s="229"/>
      <c r="G182" s="229"/>
      <c r="H182" s="229"/>
      <c r="I182" s="229"/>
      <c r="J182" s="229" t="s">
        <v>2285</v>
      </c>
      <c r="K182" s="229"/>
      <c r="L182" s="229"/>
      <c r="M182" s="230"/>
    </row>
    <row r="183" spans="1:13" ht="213.6" customHeight="1" x14ac:dyDescent="0.25">
      <c r="A183" s="104" t="s">
        <v>170</v>
      </c>
      <c r="B183" s="250" t="s">
        <v>2286</v>
      </c>
      <c r="C183" s="250"/>
      <c r="D183" s="250"/>
      <c r="E183" s="250"/>
      <c r="F183" s="250"/>
      <c r="G183" s="250"/>
      <c r="H183" s="250"/>
      <c r="I183" s="250"/>
      <c r="J183" s="229" t="s">
        <v>2287</v>
      </c>
      <c r="K183" s="229"/>
      <c r="L183" s="229"/>
      <c r="M183" s="230"/>
    </row>
    <row r="184" spans="1:13" ht="73.95" customHeight="1" x14ac:dyDescent="0.25">
      <c r="A184" s="104" t="s">
        <v>171</v>
      </c>
      <c r="B184" s="237" t="s">
        <v>2288</v>
      </c>
      <c r="C184" s="238"/>
      <c r="D184" s="238"/>
      <c r="E184" s="238"/>
      <c r="F184" s="238"/>
      <c r="G184" s="238"/>
      <c r="H184" s="238"/>
      <c r="I184" s="239"/>
      <c r="J184" s="229" t="s">
        <v>2289</v>
      </c>
      <c r="K184" s="229"/>
      <c r="L184" s="229"/>
      <c r="M184" s="229"/>
    </row>
    <row r="185" spans="1:13" s="108" customFormat="1" ht="22.5" customHeight="1" x14ac:dyDescent="0.25">
      <c r="A185" s="29" t="s">
        <v>172</v>
      </c>
      <c r="B185" s="107"/>
      <c r="C185" s="107"/>
      <c r="D185" s="107"/>
      <c r="E185" s="107"/>
      <c r="F185" s="107"/>
      <c r="G185" s="107"/>
      <c r="H185" s="107"/>
      <c r="I185" s="107"/>
      <c r="J185" s="107"/>
      <c r="K185" s="107"/>
      <c r="L185" s="107"/>
      <c r="M185" s="105"/>
    </row>
    <row r="186" spans="1:13" ht="70.95" customHeight="1" x14ac:dyDescent="0.25">
      <c r="A186" s="104" t="s">
        <v>173</v>
      </c>
      <c r="B186" s="229" t="s">
        <v>2290</v>
      </c>
      <c r="C186" s="229"/>
      <c r="D186" s="229"/>
      <c r="E186" s="229"/>
      <c r="F186" s="229"/>
      <c r="G186" s="229"/>
      <c r="H186" s="229"/>
      <c r="I186" s="229"/>
      <c r="J186" s="229" t="s">
        <v>2291</v>
      </c>
      <c r="K186" s="229"/>
      <c r="L186" s="229"/>
      <c r="M186" s="229"/>
    </row>
    <row r="187" spans="1:13" ht="213.6" customHeight="1" x14ac:dyDescent="0.25">
      <c r="A187" s="210" t="s">
        <v>174</v>
      </c>
      <c r="B187" s="229" t="s">
        <v>2292</v>
      </c>
      <c r="C187" s="229"/>
      <c r="D187" s="229"/>
      <c r="E187" s="229"/>
      <c r="F187" s="229"/>
      <c r="G187" s="229"/>
      <c r="H187" s="229"/>
      <c r="I187" s="229"/>
      <c r="J187" s="250" t="s">
        <v>2293</v>
      </c>
      <c r="K187" s="250"/>
      <c r="L187" s="250"/>
      <c r="M187" s="251"/>
    </row>
    <row r="188" spans="1:13" ht="241.2" customHeight="1" x14ac:dyDescent="0.25">
      <c r="A188" s="211"/>
      <c r="B188" s="250" t="s">
        <v>2294</v>
      </c>
      <c r="C188" s="250"/>
      <c r="D188" s="250"/>
      <c r="E188" s="250"/>
      <c r="F188" s="250"/>
      <c r="G188" s="250"/>
      <c r="H188" s="250"/>
      <c r="I188" s="250"/>
      <c r="J188" s="250" t="s">
        <v>2295</v>
      </c>
      <c r="K188" s="250"/>
      <c r="L188" s="250"/>
      <c r="M188" s="251"/>
    </row>
    <row r="189" spans="1:13" ht="60" customHeight="1" x14ac:dyDescent="0.25">
      <c r="A189" s="211"/>
      <c r="B189" s="250" t="s">
        <v>2296</v>
      </c>
      <c r="C189" s="250"/>
      <c r="D189" s="250"/>
      <c r="E189" s="250"/>
      <c r="F189" s="250"/>
      <c r="G189" s="250"/>
      <c r="H189" s="250"/>
      <c r="I189" s="250"/>
      <c r="J189" s="250" t="s">
        <v>2297</v>
      </c>
      <c r="K189" s="250"/>
      <c r="L189" s="250"/>
      <c r="M189" s="251"/>
    </row>
    <row r="190" spans="1:13" ht="33.6" customHeight="1" x14ac:dyDescent="0.25">
      <c r="A190" s="212"/>
      <c r="B190" s="229" t="s">
        <v>2298</v>
      </c>
      <c r="C190" s="229"/>
      <c r="D190" s="229"/>
      <c r="E190" s="229"/>
      <c r="F190" s="229"/>
      <c r="G190" s="229"/>
      <c r="H190" s="229"/>
      <c r="I190" s="229"/>
      <c r="J190" s="229" t="s">
        <v>2299</v>
      </c>
      <c r="K190" s="229"/>
      <c r="L190" s="229"/>
      <c r="M190" s="230"/>
    </row>
    <row r="191" spans="1:13" ht="281.39999999999998" customHeight="1" x14ac:dyDescent="0.25">
      <c r="A191" s="210" t="s">
        <v>175</v>
      </c>
      <c r="B191" s="229" t="s">
        <v>2300</v>
      </c>
      <c r="C191" s="229"/>
      <c r="D191" s="229"/>
      <c r="E191" s="229"/>
      <c r="F191" s="229"/>
      <c r="G191" s="229"/>
      <c r="H191" s="229"/>
      <c r="I191" s="229"/>
      <c r="J191" s="229" t="s">
        <v>2301</v>
      </c>
      <c r="K191" s="229"/>
      <c r="L191" s="229"/>
      <c r="M191" s="230"/>
    </row>
    <row r="192" spans="1:13" ht="45" customHeight="1" x14ac:dyDescent="0.25">
      <c r="A192" s="211"/>
      <c r="B192" s="237" t="s">
        <v>2302</v>
      </c>
      <c r="C192" s="238"/>
      <c r="D192" s="238"/>
      <c r="E192" s="238"/>
      <c r="F192" s="238"/>
      <c r="G192" s="238"/>
      <c r="H192" s="238"/>
      <c r="I192" s="239"/>
      <c r="J192" s="237" t="s">
        <v>2303</v>
      </c>
      <c r="K192" s="238"/>
      <c r="L192" s="238"/>
      <c r="M192" s="244"/>
    </row>
    <row r="193" spans="1:13" ht="30" customHeight="1" x14ac:dyDescent="0.25">
      <c r="A193" s="211"/>
      <c r="B193" s="229" t="s">
        <v>2304</v>
      </c>
      <c r="C193" s="229"/>
      <c r="D193" s="229"/>
      <c r="E193" s="229"/>
      <c r="F193" s="229"/>
      <c r="G193" s="229"/>
      <c r="H193" s="229"/>
      <c r="I193" s="229"/>
      <c r="J193" s="250" t="s">
        <v>2305</v>
      </c>
      <c r="K193" s="250"/>
      <c r="L193" s="250"/>
      <c r="M193" s="251"/>
    </row>
    <row r="194" spans="1:13" ht="352.95" customHeight="1" x14ac:dyDescent="0.25">
      <c r="A194" s="211"/>
      <c r="B194" s="229" t="s">
        <v>2306</v>
      </c>
      <c r="C194" s="229"/>
      <c r="D194" s="229"/>
      <c r="E194" s="229"/>
      <c r="F194" s="229"/>
      <c r="G194" s="229"/>
      <c r="H194" s="229"/>
      <c r="I194" s="229"/>
      <c r="J194" s="250" t="s">
        <v>2307</v>
      </c>
      <c r="K194" s="250"/>
      <c r="L194" s="250"/>
      <c r="M194" s="251"/>
    </row>
    <row r="195" spans="1:13" ht="186" customHeight="1" thickBot="1" x14ac:dyDescent="0.3">
      <c r="A195" s="213"/>
      <c r="B195" s="255" t="s">
        <v>2308</v>
      </c>
      <c r="C195" s="255"/>
      <c r="D195" s="255"/>
      <c r="E195" s="255"/>
      <c r="F195" s="255"/>
      <c r="G195" s="255"/>
      <c r="H195" s="255"/>
      <c r="I195" s="255"/>
      <c r="J195" s="255" t="s">
        <v>2309</v>
      </c>
      <c r="K195" s="255"/>
      <c r="L195" s="255"/>
      <c r="M195" s="256"/>
    </row>
  </sheetData>
  <mergeCells count="186">
    <mergeCell ref="B195:I195"/>
    <mergeCell ref="J195:M195"/>
    <mergeCell ref="B192:I192"/>
    <mergeCell ref="J192:M192"/>
    <mergeCell ref="B193:I193"/>
    <mergeCell ref="J193:M193"/>
    <mergeCell ref="B194:I194"/>
    <mergeCell ref="J194:M194"/>
    <mergeCell ref="B189:I189"/>
    <mergeCell ref="J189:M189"/>
    <mergeCell ref="B190:I190"/>
    <mergeCell ref="J190:M190"/>
    <mergeCell ref="B191:I191"/>
    <mergeCell ref="J191:M191"/>
    <mergeCell ref="B186:I186"/>
    <mergeCell ref="J186:M186"/>
    <mergeCell ref="B187:I187"/>
    <mergeCell ref="J187:M187"/>
    <mergeCell ref="B188:I188"/>
    <mergeCell ref="J188:M188"/>
    <mergeCell ref="B182:I182"/>
    <mergeCell ref="J182:M182"/>
    <mergeCell ref="B183:I183"/>
    <mergeCell ref="J183:M183"/>
    <mergeCell ref="B184:I184"/>
    <mergeCell ref="J184:M184"/>
    <mergeCell ref="B179:I179"/>
    <mergeCell ref="J179:M179"/>
    <mergeCell ref="B180:I180"/>
    <mergeCell ref="J180:M180"/>
    <mergeCell ref="B181:I181"/>
    <mergeCell ref="J181:M181"/>
    <mergeCell ref="B176:I176"/>
    <mergeCell ref="J176:M176"/>
    <mergeCell ref="B177:I177"/>
    <mergeCell ref="J177:M177"/>
    <mergeCell ref="B178:I178"/>
    <mergeCell ref="J178:M178"/>
    <mergeCell ref="B173:I173"/>
    <mergeCell ref="J173:M173"/>
    <mergeCell ref="B174:I174"/>
    <mergeCell ref="J174:M174"/>
    <mergeCell ref="B175:I175"/>
    <mergeCell ref="J175:M175"/>
    <mergeCell ref="B170:I170"/>
    <mergeCell ref="J170:M170"/>
    <mergeCell ref="B171:I171"/>
    <mergeCell ref="J171:M171"/>
    <mergeCell ref="B172:I172"/>
    <mergeCell ref="J172:M172"/>
    <mergeCell ref="B167:I167"/>
    <mergeCell ref="J167:M167"/>
    <mergeCell ref="B168:I168"/>
    <mergeCell ref="J168:M168"/>
    <mergeCell ref="B169:I169"/>
    <mergeCell ref="J169:M169"/>
    <mergeCell ref="B164:I164"/>
    <mergeCell ref="J164:M164"/>
    <mergeCell ref="B165:I165"/>
    <mergeCell ref="J165:M165"/>
    <mergeCell ref="B166:I166"/>
    <mergeCell ref="J166:M166"/>
    <mergeCell ref="B160:I160"/>
    <mergeCell ref="J160:M160"/>
    <mergeCell ref="B161:I161"/>
    <mergeCell ref="J161:M161"/>
    <mergeCell ref="B163:I163"/>
    <mergeCell ref="J163:M163"/>
    <mergeCell ref="B157:I157"/>
    <mergeCell ref="J157:M157"/>
    <mergeCell ref="B158:I158"/>
    <mergeCell ref="J158:M158"/>
    <mergeCell ref="B159:I159"/>
    <mergeCell ref="J159:M159"/>
    <mergeCell ref="B154:I154"/>
    <mergeCell ref="J154:M154"/>
    <mergeCell ref="B155:I155"/>
    <mergeCell ref="J155:M155"/>
    <mergeCell ref="B156:I156"/>
    <mergeCell ref="J156:M156"/>
    <mergeCell ref="B151:I151"/>
    <mergeCell ref="J151:M151"/>
    <mergeCell ref="B152:I152"/>
    <mergeCell ref="J152:M152"/>
    <mergeCell ref="B153:I153"/>
    <mergeCell ref="J153:M153"/>
    <mergeCell ref="B148:I148"/>
    <mergeCell ref="J148:M148"/>
    <mergeCell ref="B149:I149"/>
    <mergeCell ref="J149:M149"/>
    <mergeCell ref="B150:I150"/>
    <mergeCell ref="J150:M150"/>
    <mergeCell ref="B145:I145"/>
    <mergeCell ref="J145:M145"/>
    <mergeCell ref="B146:I146"/>
    <mergeCell ref="J146:M146"/>
    <mergeCell ref="B147:I147"/>
    <mergeCell ref="J147:M147"/>
    <mergeCell ref="B142:I142"/>
    <mergeCell ref="J142:M142"/>
    <mergeCell ref="B143:I143"/>
    <mergeCell ref="J143:M143"/>
    <mergeCell ref="B144:I144"/>
    <mergeCell ref="J144:M144"/>
    <mergeCell ref="B138:I138"/>
    <mergeCell ref="J138:M138"/>
    <mergeCell ref="B140:I140"/>
    <mergeCell ref="J140:M140"/>
    <mergeCell ref="B141:I141"/>
    <mergeCell ref="J141:M141"/>
    <mergeCell ref="H64:H65"/>
    <mergeCell ref="I64:I65"/>
    <mergeCell ref="J64:J65"/>
    <mergeCell ref="K64:K65"/>
    <mergeCell ref="L64:L65"/>
    <mergeCell ref="A137:M137"/>
    <mergeCell ref="B63:H63"/>
    <mergeCell ref="I63:J63"/>
    <mergeCell ref="K63:L63"/>
    <mergeCell ref="M63:M65"/>
    <mergeCell ref="B64:B65"/>
    <mergeCell ref="C64:C65"/>
    <mergeCell ref="D64:D65"/>
    <mergeCell ref="E64:E65"/>
    <mergeCell ref="F64:F65"/>
    <mergeCell ref="G64:G65"/>
    <mergeCell ref="C57:M57"/>
    <mergeCell ref="C58:M58"/>
    <mergeCell ref="C59:M59"/>
    <mergeCell ref="C60:M60"/>
    <mergeCell ref="C61:M61"/>
    <mergeCell ref="D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62:M162 A163:A184 A185:M185 A186:A195">
    <cfRule type="cellIs" dxfId="485" priority="111" operator="equal">
      <formula>"N/A"</formula>
    </cfRule>
    <cfRule type="cellIs" dxfId="484" priority="114" operator="equal">
      <formula>"INCL"</formula>
    </cfRule>
    <cfRule type="cellIs" dxfId="483" priority="112" operator="equal">
      <formula>"PRTL/R"</formula>
    </cfRule>
    <cfRule type="cellIs" dxfId="482" priority="113" operator="equal">
      <formula>"EXCL/O"</formula>
    </cfRule>
  </conditionalFormatting>
  <conditionalFormatting sqref="B12:B61">
    <cfRule type="cellIs" dxfId="481" priority="105" stopIfTrue="1" operator="equal">
      <formula>"INCL"</formula>
    </cfRule>
    <cfRule type="cellIs" dxfId="480" priority="104" stopIfTrue="1" operator="equal">
      <formula>"N/A"</formula>
    </cfRule>
    <cfRule type="cellIs" dxfId="479" priority="110" stopIfTrue="1" operator="equal">
      <formula>"EXCL/O"</formula>
    </cfRule>
    <cfRule type="cellIs" dxfId="478" priority="109" stopIfTrue="1" operator="equal">
      <formula>"EXCL/R"</formula>
    </cfRule>
    <cfRule type="cellIs" dxfId="477" priority="108" stopIfTrue="1" operator="equal">
      <formula>"PRTL/NA"</formula>
    </cfRule>
    <cfRule type="cellIs" dxfId="476" priority="107" stopIfTrue="1" operator="equal">
      <formula>"PRTL/O"</formula>
    </cfRule>
    <cfRule type="cellIs" dxfId="475" priority="106" stopIfTrue="1" operator="equal">
      <formula>"PRTL/R"</formula>
    </cfRule>
  </conditionalFormatting>
  <conditionalFormatting sqref="B154:B155">
    <cfRule type="cellIs" dxfId="474" priority="29" operator="equal">
      <formula>"INCL"</formula>
    </cfRule>
    <cfRule type="cellIs" dxfId="473" priority="26" operator="equal">
      <formula>"N/A"</formula>
    </cfRule>
    <cfRule type="cellIs" dxfId="472" priority="27" operator="equal">
      <formula>"PRTL/R"</formula>
    </cfRule>
    <cfRule type="cellIs" dxfId="471" priority="28" operator="equal">
      <formula>"EXCL/O"</formula>
    </cfRule>
  </conditionalFormatting>
  <conditionalFormatting sqref="B158:B159">
    <cfRule type="cellIs" dxfId="470" priority="22" operator="equal">
      <formula>"N/A"</formula>
    </cfRule>
    <cfRule type="cellIs" dxfId="469" priority="23" operator="equal">
      <formula>"PRTL/R"</formula>
    </cfRule>
    <cfRule type="cellIs" dxfId="468" priority="24" operator="equal">
      <formula>"EXCL/O"</formula>
    </cfRule>
    <cfRule type="cellIs" dxfId="467" priority="25" operator="equal">
      <formula>"INCL"</formula>
    </cfRule>
  </conditionalFormatting>
  <conditionalFormatting sqref="B161">
    <cfRule type="cellIs" dxfId="466" priority="18" operator="equal">
      <formula>"N/A"</formula>
    </cfRule>
    <cfRule type="cellIs" dxfId="465" priority="19" operator="equal">
      <formula>"PRTL/R"</formula>
    </cfRule>
    <cfRule type="cellIs" dxfId="464" priority="20" operator="equal">
      <formula>"EXCL/O"</formula>
    </cfRule>
    <cfRule type="cellIs" dxfId="463" priority="21" operator="equal">
      <formula>"INCL"</formula>
    </cfRule>
  </conditionalFormatting>
  <conditionalFormatting sqref="B163:B165">
    <cfRule type="cellIs" dxfId="462" priority="10" operator="equal">
      <formula>"N/A"</formula>
    </cfRule>
    <cfRule type="cellIs" dxfId="461" priority="11" operator="equal">
      <formula>"PRTL/R"</formula>
    </cfRule>
    <cfRule type="cellIs" dxfId="460" priority="12" operator="equal">
      <formula>"EXCL/O"</formula>
    </cfRule>
    <cfRule type="cellIs" dxfId="459" priority="13" operator="equal">
      <formula>"INCL"</formula>
    </cfRule>
  </conditionalFormatting>
  <conditionalFormatting sqref="B168">
    <cfRule type="cellIs" dxfId="458" priority="6" operator="equal">
      <formula>"N/A"</formula>
    </cfRule>
    <cfRule type="cellIs" dxfId="457" priority="7" operator="equal">
      <formula>"PRTL/R"</formula>
    </cfRule>
    <cfRule type="cellIs" dxfId="456" priority="8" operator="equal">
      <formula>"EXCL/O"</formula>
    </cfRule>
    <cfRule type="cellIs" dxfId="455" priority="9" operator="equal">
      <formula>"INCL"</formula>
    </cfRule>
  </conditionalFormatting>
  <conditionalFormatting sqref="B68:E70 F70:L70 B71:L71 B72:J72 L72">
    <cfRule type="cellIs" dxfId="454" priority="88" operator="equal">
      <formula>"EXCL/R"</formula>
    </cfRule>
    <cfRule type="cellIs" dxfId="453" priority="87" operator="equal">
      <formula>"PRTL/NA"</formula>
    </cfRule>
    <cfRule type="cellIs" dxfId="452" priority="84" operator="equal">
      <formula>"INCL"</formula>
    </cfRule>
    <cfRule type="cellIs" dxfId="451" priority="85" operator="equal">
      <formula>"PRTL/R"</formula>
    </cfRule>
    <cfRule type="cellIs" dxfId="450" priority="83" operator="equal">
      <formula>"N/A"</formula>
    </cfRule>
    <cfRule type="cellIs" dxfId="449" priority="86" operator="equal">
      <formula>"PRTL/O"</formula>
    </cfRule>
    <cfRule type="cellIs" dxfId="448" priority="89" operator="equal">
      <formula>"EXCL/O"</formula>
    </cfRule>
  </conditionalFormatting>
  <conditionalFormatting sqref="B89:J89 L89">
    <cfRule type="cellIs" dxfId="447" priority="48" operator="equal">
      <formula>"N/A"</formula>
    </cfRule>
    <cfRule type="cellIs" dxfId="446" priority="49" operator="equal">
      <formula>"INCL"</formula>
    </cfRule>
    <cfRule type="cellIs" dxfId="445" priority="51" operator="equal">
      <formula>"PRTL/O"</formula>
    </cfRule>
    <cfRule type="cellIs" dxfId="444" priority="52" operator="equal">
      <formula>"PRTL/NA"</formula>
    </cfRule>
    <cfRule type="cellIs" dxfId="443" priority="53" operator="equal">
      <formula>"EXCL/R"</formula>
    </cfRule>
    <cfRule type="cellIs" dxfId="442" priority="54" operator="equal">
      <formula>"EXCL/O"</formula>
    </cfRule>
    <cfRule type="cellIs" dxfId="441" priority="50" operator="equal">
      <formula>"PRTL/R"</formula>
    </cfRule>
  </conditionalFormatting>
  <conditionalFormatting sqref="B67:L67">
    <cfRule type="cellIs" dxfId="440" priority="97" operator="equal">
      <formula>"N/A"</formula>
    </cfRule>
    <cfRule type="cellIs" dxfId="439" priority="98" operator="equal">
      <formula>"INCL"</formula>
    </cfRule>
    <cfRule type="cellIs" dxfId="438" priority="99" operator="equal">
      <formula>"PRTL/R"</formula>
    </cfRule>
    <cfRule type="cellIs" dxfId="437" priority="101" operator="equal">
      <formula>"PRTL/NA"</formula>
    </cfRule>
    <cfRule type="cellIs" dxfId="436" priority="102" operator="equal">
      <formula>"EXCL/R"</formula>
    </cfRule>
    <cfRule type="cellIs" dxfId="435" priority="103" operator="equal">
      <formula>"EXCL/O"</formula>
    </cfRule>
    <cfRule type="cellIs" dxfId="434" priority="100" operator="equal">
      <formula>"PRTL/O"</formula>
    </cfRule>
  </conditionalFormatting>
  <conditionalFormatting sqref="B73:L88">
    <cfRule type="cellIs" dxfId="433" priority="58" operator="equal">
      <formula>"PRTL/O"</formula>
    </cfRule>
    <cfRule type="cellIs" dxfId="432" priority="61" operator="equal">
      <formula>"EXCL/O"</formula>
    </cfRule>
    <cfRule type="cellIs" dxfId="431" priority="60" operator="equal">
      <formula>"EXCL/R"</formula>
    </cfRule>
    <cfRule type="cellIs" dxfId="430" priority="59" operator="equal">
      <formula>"PRTL/NA"</formula>
    </cfRule>
    <cfRule type="cellIs" dxfId="429" priority="55" operator="equal">
      <formula>"N/A"</formula>
    </cfRule>
    <cfRule type="cellIs" dxfId="428" priority="56" operator="equal">
      <formula>"INCL"</formula>
    </cfRule>
    <cfRule type="cellIs" dxfId="427" priority="57" operator="equal">
      <formula>"PRTL/R"</formula>
    </cfRule>
  </conditionalFormatting>
  <conditionalFormatting sqref="B90:L136">
    <cfRule type="cellIs" dxfId="426" priority="39" operator="equal">
      <formula>"EXCL/R"</formula>
    </cfRule>
    <cfRule type="cellIs" dxfId="425" priority="40" operator="equal">
      <formula>"EXCL/O"</formula>
    </cfRule>
    <cfRule type="cellIs" dxfId="424" priority="35" operator="equal">
      <formula>"INCL"</formula>
    </cfRule>
    <cfRule type="cellIs" dxfId="423" priority="34" operator="equal">
      <formula>"N/A"</formula>
    </cfRule>
    <cfRule type="cellIs" dxfId="422" priority="36" operator="equal">
      <formula>"PRTL/R"</formula>
    </cfRule>
    <cfRule type="cellIs" dxfId="421" priority="37" operator="equal">
      <formula>"PRTL/O"</formula>
    </cfRule>
    <cfRule type="cellIs" dxfId="420" priority="38" operator="equal">
      <formula>"PRTL/NA"</formula>
    </cfRule>
  </conditionalFormatting>
  <conditionalFormatting sqref="F68:F69">
    <cfRule type="cellIs" dxfId="419" priority="70" operator="equal">
      <formula>"INCL"</formula>
    </cfRule>
    <cfRule type="cellIs" dxfId="418" priority="71" operator="equal">
      <formula>"PRTL/R"</formula>
    </cfRule>
    <cfRule type="cellIs" dxfId="417" priority="73" operator="equal">
      <formula>"PRTL/NA"</formula>
    </cfRule>
    <cfRule type="cellIs" dxfId="416" priority="74" operator="equal">
      <formula>"EXCL/R"</formula>
    </cfRule>
    <cfRule type="cellIs" dxfId="415" priority="75" operator="equal">
      <formula>"EXCL/O"</formula>
    </cfRule>
    <cfRule type="cellIs" dxfId="414" priority="72" operator="equal">
      <formula>"PRTL/O"</formula>
    </cfRule>
    <cfRule type="cellIs" dxfId="413" priority="69" operator="equal">
      <formula>"N/A"</formula>
    </cfRule>
  </conditionalFormatting>
  <conditionalFormatting sqref="G68:J68 L68">
    <cfRule type="cellIs" dxfId="412" priority="94" operator="equal">
      <formula>"PRTL/NA"</formula>
    </cfRule>
    <cfRule type="cellIs" dxfId="411" priority="93" operator="equal">
      <formula>"PRTL/O"</formula>
    </cfRule>
    <cfRule type="cellIs" dxfId="410" priority="96" operator="equal">
      <formula>"EXCL/O"</formula>
    </cfRule>
    <cfRule type="cellIs" dxfId="409" priority="95" operator="equal">
      <formula>"EXCL/R"</formula>
    </cfRule>
    <cfRule type="cellIs" dxfId="408" priority="90" operator="equal">
      <formula>"N/A"</formula>
    </cfRule>
    <cfRule type="cellIs" dxfId="407" priority="91" operator="equal">
      <formula>"INCL"</formula>
    </cfRule>
    <cfRule type="cellIs" dxfId="406" priority="92" operator="equal">
      <formula>"PRTL/R"</formula>
    </cfRule>
  </conditionalFormatting>
  <conditionalFormatting sqref="G69:L69">
    <cfRule type="cellIs" dxfId="405" priority="76" operator="equal">
      <formula>"N/A"</formula>
    </cfRule>
    <cfRule type="cellIs" dxfId="404" priority="77" operator="equal">
      <formula>"INCL"</formula>
    </cfRule>
    <cfRule type="cellIs" dxfId="403" priority="78" operator="equal">
      <formula>"PRTL/R"</formula>
    </cfRule>
    <cfRule type="cellIs" dxfId="402" priority="79" operator="equal">
      <formula>"PRTL/O"</formula>
    </cfRule>
    <cfRule type="cellIs" dxfId="401" priority="80" operator="equal">
      <formula>"PRTL/NA"</formula>
    </cfRule>
    <cfRule type="cellIs" dxfId="400" priority="81" operator="equal">
      <formula>"EXCL/R"</formula>
    </cfRule>
    <cfRule type="cellIs" dxfId="399" priority="82" operator="equal">
      <formula>"EXCL/O"</formula>
    </cfRule>
  </conditionalFormatting>
  <conditionalFormatting sqref="J150:M150">
    <cfRule type="cellIs" dxfId="398" priority="33" operator="equal">
      <formula>"INCL"</formula>
    </cfRule>
    <cfRule type="cellIs" dxfId="397" priority="32" operator="equal">
      <formula>"EXCL/O"</formula>
    </cfRule>
    <cfRule type="cellIs" dxfId="396" priority="31" operator="equal">
      <formula>"PRTL/R"</formula>
    </cfRule>
    <cfRule type="cellIs" dxfId="395" priority="30" operator="equal">
      <formula>"N/A"</formula>
    </cfRule>
  </conditionalFormatting>
  <conditionalFormatting sqref="J153:M155">
    <cfRule type="cellIs" dxfId="394" priority="17" operator="equal">
      <formula>"INCL"</formula>
    </cfRule>
    <cfRule type="cellIs" dxfId="393" priority="16" operator="equal">
      <formula>"EXCL/O"</formula>
    </cfRule>
    <cfRule type="cellIs" dxfId="392" priority="15" operator="equal">
      <formula>"PRTL/R"</formula>
    </cfRule>
    <cfRule type="cellIs" dxfId="391" priority="14" operator="equal">
      <formula>"N/A"</formula>
    </cfRule>
  </conditionalFormatting>
  <conditionalFormatting sqref="K68:K87">
    <cfRule type="cellIs" dxfId="390" priority="63" operator="equal">
      <formula>"INCL"</formula>
    </cfRule>
    <cfRule type="cellIs" dxfId="389" priority="64" operator="equal">
      <formula>"PRTL/R"</formula>
    </cfRule>
    <cfRule type="cellIs" dxfId="388" priority="65" operator="equal">
      <formula>"PRTL/O"</formula>
    </cfRule>
    <cfRule type="cellIs" dxfId="387" priority="66" operator="equal">
      <formula>"PRTL/NA"</formula>
    </cfRule>
    <cfRule type="cellIs" dxfId="386" priority="67" operator="equal">
      <formula>"EXCL/R"</formula>
    </cfRule>
    <cfRule type="cellIs" dxfId="385" priority="68" operator="equal">
      <formula>"EXCL/O"</formula>
    </cfRule>
    <cfRule type="cellIs" dxfId="384" priority="62" operator="equal">
      <formula>"N/A"</formula>
    </cfRule>
  </conditionalFormatting>
  <conditionalFormatting sqref="K89:K96">
    <cfRule type="cellIs" dxfId="383" priority="43" operator="equal">
      <formula>"PRTL/R"</formula>
    </cfRule>
    <cfRule type="cellIs" dxfId="382" priority="41" operator="equal">
      <formula>"N/A"</formula>
    </cfRule>
    <cfRule type="cellIs" dxfId="381" priority="42" operator="equal">
      <formula>"INCL"</formula>
    </cfRule>
    <cfRule type="cellIs" dxfId="380" priority="47" operator="equal">
      <formula>"EXCL/O"</formula>
    </cfRule>
    <cfRule type="cellIs" dxfId="379" priority="46" operator="equal">
      <formula>"EXCL/R"</formula>
    </cfRule>
    <cfRule type="cellIs" dxfId="378" priority="45" operator="equal">
      <formula>"PRTL/NA"</formula>
    </cfRule>
    <cfRule type="cellIs" dxfId="377" priority="44" operator="equal">
      <formula>"PRTL/O"</formula>
    </cfRule>
  </conditionalFormatting>
  <conditionalFormatting sqref="M90">
    <cfRule type="cellIs" dxfId="376" priority="4" operator="equal">
      <formula>"EXCL/O"</formula>
    </cfRule>
    <cfRule type="cellIs" dxfId="375" priority="3" operator="equal">
      <formula>"PRTL/O"</formula>
    </cfRule>
    <cfRule type="cellIs" dxfId="374" priority="2" operator="equal">
      <formula>"PRTL/R"</formula>
    </cfRule>
    <cfRule type="cellIs" dxfId="373" priority="1" operator="equal">
      <formula>"N/A"</formula>
    </cfRule>
    <cfRule type="cellIs" dxfId="372" priority="5" operator="equal">
      <formula>"INCL"</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FB7AE-CD8B-4EFE-9A31-6C502920A042}">
  <sheetPr>
    <tabColor rgb="FF36ADE1"/>
  </sheetPr>
  <dimension ref="A1:M195"/>
  <sheetViews>
    <sheetView showGridLines="0" showRowColHeaders="0" zoomScale="90" zoomScaleNormal="90" workbookViewId="0">
      <selection activeCell="A3" sqref="A3"/>
    </sheetView>
  </sheetViews>
  <sheetFormatPr defaultColWidth="8.6640625" defaultRowHeight="13.8" x14ac:dyDescent="0.25"/>
  <cols>
    <col min="1" max="1" width="60.6640625" style="97" customWidth="1"/>
    <col min="2" max="2" width="13.44140625" style="97" customWidth="1"/>
    <col min="3" max="12" width="10.6640625" style="97" customWidth="1"/>
    <col min="13" max="13" width="32.33203125" style="97" customWidth="1"/>
    <col min="14" max="16384" width="8.6640625" style="97"/>
  </cols>
  <sheetData>
    <row r="1" spans="1:13" x14ac:dyDescent="0.25">
      <c r="A1" s="103"/>
      <c r="B1" s="231"/>
      <c r="C1" s="231"/>
      <c r="D1" s="231"/>
      <c r="E1" s="231"/>
      <c r="F1" s="231"/>
      <c r="G1" s="231"/>
      <c r="H1" s="231"/>
      <c r="I1" s="231"/>
      <c r="J1" s="231"/>
      <c r="K1" s="231"/>
      <c r="L1" s="231"/>
      <c r="M1" s="231"/>
    </row>
    <row r="2" spans="1:13" ht="58.95" customHeight="1" x14ac:dyDescent="0.25">
      <c r="A2" s="103"/>
      <c r="B2" s="231"/>
      <c r="C2" s="231"/>
      <c r="D2" s="231"/>
      <c r="E2" s="231"/>
      <c r="F2" s="231"/>
      <c r="G2" s="231"/>
      <c r="H2" s="231"/>
      <c r="I2" s="231"/>
      <c r="J2" s="231"/>
      <c r="K2" s="231"/>
      <c r="L2" s="231"/>
      <c r="M2" s="231"/>
    </row>
    <row r="3" spans="1:13" ht="15.6" x14ac:dyDescent="0.25">
      <c r="A3" s="86" t="s">
        <v>2067</v>
      </c>
      <c r="B3" s="231"/>
      <c r="C3" s="231"/>
      <c r="D3" s="231"/>
      <c r="E3" s="231"/>
      <c r="F3" s="231"/>
      <c r="G3" s="231"/>
      <c r="H3" s="231"/>
      <c r="I3" s="231"/>
      <c r="J3" s="231"/>
      <c r="K3" s="231"/>
      <c r="L3" s="231"/>
      <c r="M3" s="231"/>
    </row>
    <row r="4" spans="1:13" ht="15.6" x14ac:dyDescent="0.25">
      <c r="A4" s="86" t="str">
        <f>'Cover Page'!A17</f>
        <v>July 2026</v>
      </c>
      <c r="B4" s="84"/>
      <c r="C4" s="84"/>
      <c r="D4" s="84"/>
      <c r="E4" s="84"/>
      <c r="F4" s="84"/>
      <c r="G4" s="84"/>
      <c r="H4" s="84"/>
      <c r="I4" s="84"/>
      <c r="J4" s="84"/>
      <c r="K4" s="84"/>
      <c r="L4" s="84"/>
      <c r="M4" s="84"/>
    </row>
    <row r="5" spans="1:13" x14ac:dyDescent="0.25">
      <c r="A5" s="20"/>
      <c r="B5" s="231"/>
      <c r="C5" s="231"/>
      <c r="D5" s="231"/>
      <c r="E5" s="231"/>
      <c r="F5" s="231"/>
      <c r="G5" s="231"/>
      <c r="H5" s="231"/>
      <c r="I5" s="231"/>
      <c r="J5" s="231"/>
      <c r="K5" s="231"/>
      <c r="L5" s="231"/>
      <c r="M5" s="231"/>
    </row>
    <row r="6" spans="1:13" ht="14.4" customHeight="1" x14ac:dyDescent="0.25">
      <c r="A6" s="197" t="s">
        <v>38</v>
      </c>
      <c r="B6" s="245" t="s">
        <v>2070</v>
      </c>
      <c r="C6" s="246"/>
      <c r="D6" s="246"/>
      <c r="E6" s="246"/>
      <c r="F6" s="246"/>
      <c r="G6" s="246"/>
      <c r="H6" s="246"/>
      <c r="I6" s="246"/>
      <c r="J6" s="246"/>
      <c r="K6" s="246"/>
      <c r="L6" s="246"/>
      <c r="M6" s="247"/>
    </row>
    <row r="7" spans="1:13" ht="14.4" customHeight="1" x14ac:dyDescent="0.25">
      <c r="A7" s="197" t="s">
        <v>39</v>
      </c>
      <c r="B7" s="225" t="s">
        <v>40</v>
      </c>
      <c r="C7" s="225"/>
      <c r="D7" s="225"/>
      <c r="E7" s="225"/>
      <c r="F7" s="225"/>
      <c r="G7" s="225"/>
      <c r="H7" s="225"/>
      <c r="I7" s="225"/>
      <c r="J7" s="225"/>
      <c r="K7" s="225"/>
      <c r="L7" s="225"/>
      <c r="M7" s="225"/>
    </row>
    <row r="8" spans="1:13" ht="14.4" customHeight="1" x14ac:dyDescent="0.25">
      <c r="A8" s="197" t="s">
        <v>41</v>
      </c>
      <c r="B8" s="225" t="s">
        <v>2464</v>
      </c>
      <c r="C8" s="225"/>
      <c r="D8" s="225"/>
      <c r="E8" s="225"/>
      <c r="F8" s="225"/>
      <c r="G8" s="225"/>
      <c r="H8" s="225"/>
      <c r="I8" s="225"/>
      <c r="J8" s="225"/>
      <c r="K8" s="225"/>
      <c r="L8" s="225"/>
      <c r="M8" s="225"/>
    </row>
    <row r="9" spans="1:13" ht="58.2" customHeight="1" x14ac:dyDescent="0.25">
      <c r="A9" s="197" t="s">
        <v>42</v>
      </c>
      <c r="B9" s="225" t="s">
        <v>2465</v>
      </c>
      <c r="C9" s="225"/>
      <c r="D9" s="225"/>
      <c r="E9" s="225"/>
      <c r="F9" s="225"/>
      <c r="G9" s="225"/>
      <c r="H9" s="225"/>
      <c r="I9" s="225"/>
      <c r="J9" s="225"/>
      <c r="K9" s="225"/>
      <c r="L9" s="225"/>
      <c r="M9" s="225"/>
    </row>
    <row r="10" spans="1:13" s="109" customFormat="1" ht="22.5" customHeight="1" x14ac:dyDescent="0.25">
      <c r="A10" s="28" t="s">
        <v>43</v>
      </c>
      <c r="B10" s="200"/>
      <c r="C10" s="200"/>
      <c r="D10" s="200"/>
      <c r="E10" s="200"/>
      <c r="F10" s="200"/>
      <c r="G10" s="200"/>
      <c r="H10" s="200"/>
      <c r="I10" s="200"/>
      <c r="J10" s="200"/>
      <c r="K10" s="200"/>
      <c r="L10" s="200"/>
      <c r="M10" s="201"/>
    </row>
    <row r="11" spans="1:13" ht="22.5" customHeight="1" x14ac:dyDescent="0.25">
      <c r="A11" s="30" t="s">
        <v>15</v>
      </c>
      <c r="B11" s="199" t="s">
        <v>19</v>
      </c>
      <c r="C11" s="226" t="s">
        <v>21</v>
      </c>
      <c r="D11" s="226"/>
      <c r="E11" s="226"/>
      <c r="F11" s="226"/>
      <c r="G11" s="226"/>
      <c r="H11" s="226"/>
      <c r="I11" s="226"/>
      <c r="J11" s="226"/>
      <c r="K11" s="226"/>
      <c r="L11" s="226"/>
      <c r="M11" s="227"/>
    </row>
    <row r="12" spans="1:13" ht="30" customHeight="1" x14ac:dyDescent="0.25">
      <c r="A12" s="104" t="s">
        <v>2132</v>
      </c>
      <c r="B12" s="202" t="s">
        <v>44</v>
      </c>
      <c r="C12" s="229"/>
      <c r="D12" s="229"/>
      <c r="E12" s="229"/>
      <c r="F12" s="229"/>
      <c r="G12" s="229"/>
      <c r="H12" s="229"/>
      <c r="I12" s="229"/>
      <c r="J12" s="229"/>
      <c r="K12" s="229"/>
      <c r="L12" s="229"/>
      <c r="M12" s="230"/>
    </row>
    <row r="13" spans="1:13" ht="30" customHeight="1" x14ac:dyDescent="0.25">
      <c r="A13" s="104" t="s">
        <v>2133</v>
      </c>
      <c r="B13" s="202" t="s">
        <v>44</v>
      </c>
      <c r="C13" s="229"/>
      <c r="D13" s="229"/>
      <c r="E13" s="229"/>
      <c r="F13" s="229"/>
      <c r="G13" s="229"/>
      <c r="H13" s="229"/>
      <c r="I13" s="229"/>
      <c r="J13" s="229"/>
      <c r="K13" s="229"/>
      <c r="L13" s="229"/>
      <c r="M13" s="230"/>
    </row>
    <row r="14" spans="1:13" ht="30" customHeight="1" x14ac:dyDescent="0.25">
      <c r="A14" s="104" t="s">
        <v>2134</v>
      </c>
      <c r="B14" s="202" t="s">
        <v>44</v>
      </c>
      <c r="C14" s="229"/>
      <c r="D14" s="229"/>
      <c r="E14" s="229"/>
      <c r="F14" s="229"/>
      <c r="G14" s="229"/>
      <c r="H14" s="229"/>
      <c r="I14" s="229"/>
      <c r="J14" s="229"/>
      <c r="K14" s="229"/>
      <c r="L14" s="229"/>
      <c r="M14" s="230"/>
    </row>
    <row r="15" spans="1:13" ht="30" customHeight="1" x14ac:dyDescent="0.25">
      <c r="A15" s="104" t="s">
        <v>2135</v>
      </c>
      <c r="B15" s="202" t="s">
        <v>44</v>
      </c>
      <c r="C15" s="237"/>
      <c r="D15" s="238"/>
      <c r="E15" s="238"/>
      <c r="F15" s="238"/>
      <c r="G15" s="238"/>
      <c r="H15" s="238"/>
      <c r="I15" s="238"/>
      <c r="J15" s="238"/>
      <c r="K15" s="238"/>
      <c r="L15" s="238"/>
      <c r="M15" s="244"/>
    </row>
    <row r="16" spans="1:13" ht="30" customHeight="1" x14ac:dyDescent="0.25">
      <c r="A16" s="104" t="s">
        <v>2136</v>
      </c>
      <c r="B16" s="202" t="s">
        <v>44</v>
      </c>
      <c r="C16" s="237"/>
      <c r="D16" s="238"/>
      <c r="E16" s="238"/>
      <c r="F16" s="238"/>
      <c r="G16" s="238"/>
      <c r="H16" s="238"/>
      <c r="I16" s="238"/>
      <c r="J16" s="238"/>
      <c r="K16" s="238"/>
      <c r="L16" s="238"/>
      <c r="M16" s="244"/>
    </row>
    <row r="17" spans="1:13" ht="30" customHeight="1" x14ac:dyDescent="0.25">
      <c r="A17" s="104" t="s">
        <v>2137</v>
      </c>
      <c r="B17" s="202" t="s">
        <v>44</v>
      </c>
      <c r="C17" s="237"/>
      <c r="D17" s="238"/>
      <c r="E17" s="238"/>
      <c r="F17" s="238"/>
      <c r="G17" s="238"/>
      <c r="H17" s="238"/>
      <c r="I17" s="238"/>
      <c r="J17" s="238"/>
      <c r="K17" s="238"/>
      <c r="L17" s="238"/>
      <c r="M17" s="244"/>
    </row>
    <row r="18" spans="1:13" ht="30" customHeight="1" x14ac:dyDescent="0.25">
      <c r="A18" s="104" t="s">
        <v>2138</v>
      </c>
      <c r="B18" s="202" t="s">
        <v>44</v>
      </c>
      <c r="C18" s="237"/>
      <c r="D18" s="238"/>
      <c r="E18" s="238"/>
      <c r="F18" s="238"/>
      <c r="G18" s="238"/>
      <c r="H18" s="238"/>
      <c r="I18" s="238"/>
      <c r="J18" s="238"/>
      <c r="K18" s="238"/>
      <c r="L18" s="238"/>
      <c r="M18" s="244"/>
    </row>
    <row r="19" spans="1:13" ht="30" customHeight="1" x14ac:dyDescent="0.25">
      <c r="A19" s="104" t="s">
        <v>2139</v>
      </c>
      <c r="B19" s="202" t="s">
        <v>44</v>
      </c>
      <c r="C19" s="237"/>
      <c r="D19" s="238"/>
      <c r="E19" s="238"/>
      <c r="F19" s="238"/>
      <c r="G19" s="238"/>
      <c r="H19" s="238"/>
      <c r="I19" s="238"/>
      <c r="J19" s="238"/>
      <c r="K19" s="238"/>
      <c r="L19" s="238"/>
      <c r="M19" s="244"/>
    </row>
    <row r="20" spans="1:13" ht="30" customHeight="1" x14ac:dyDescent="0.25">
      <c r="A20" s="104" t="s">
        <v>2140</v>
      </c>
      <c r="B20" s="202" t="s">
        <v>44</v>
      </c>
      <c r="C20" s="237"/>
      <c r="D20" s="238"/>
      <c r="E20" s="238"/>
      <c r="F20" s="238"/>
      <c r="G20" s="238"/>
      <c r="H20" s="238"/>
      <c r="I20" s="238"/>
      <c r="J20" s="238"/>
      <c r="K20" s="238"/>
      <c r="L20" s="238"/>
      <c r="M20" s="244"/>
    </row>
    <row r="21" spans="1:13" ht="30" customHeight="1" x14ac:dyDescent="0.25">
      <c r="A21" s="104" t="s">
        <v>2141</v>
      </c>
      <c r="B21" s="202" t="s">
        <v>45</v>
      </c>
      <c r="C21" s="237" t="s">
        <v>2415</v>
      </c>
      <c r="D21" s="238"/>
      <c r="E21" s="238"/>
      <c r="F21" s="238"/>
      <c r="G21" s="238"/>
      <c r="H21" s="238"/>
      <c r="I21" s="238"/>
      <c r="J21" s="238"/>
      <c r="K21" s="238"/>
      <c r="L21" s="238"/>
      <c r="M21" s="244"/>
    </row>
    <row r="22" spans="1:13" ht="30" customHeight="1" x14ac:dyDescent="0.25">
      <c r="A22" s="104" t="s">
        <v>2142</v>
      </c>
      <c r="B22" s="202" t="s">
        <v>44</v>
      </c>
      <c r="C22" s="229"/>
      <c r="D22" s="229"/>
      <c r="E22" s="229"/>
      <c r="F22" s="229"/>
      <c r="G22" s="229"/>
      <c r="H22" s="229"/>
      <c r="I22" s="229"/>
      <c r="J22" s="229"/>
      <c r="K22" s="229"/>
      <c r="L22" s="229"/>
      <c r="M22" s="230"/>
    </row>
    <row r="23" spans="1:13" ht="30" customHeight="1" x14ac:dyDescent="0.25">
      <c r="A23" s="104" t="s">
        <v>2143</v>
      </c>
      <c r="B23" s="202" t="s">
        <v>44</v>
      </c>
      <c r="C23" s="229"/>
      <c r="D23" s="229"/>
      <c r="E23" s="229"/>
      <c r="F23" s="229"/>
      <c r="G23" s="229"/>
      <c r="H23" s="229"/>
      <c r="I23" s="229"/>
      <c r="J23" s="229"/>
      <c r="K23" s="229"/>
      <c r="L23" s="229"/>
      <c r="M23" s="230"/>
    </row>
    <row r="24" spans="1:13" ht="30" customHeight="1" x14ac:dyDescent="0.25">
      <c r="A24" s="104" t="s">
        <v>2144</v>
      </c>
      <c r="B24" s="202" t="s">
        <v>44</v>
      </c>
      <c r="C24" s="229"/>
      <c r="D24" s="229"/>
      <c r="E24" s="229"/>
      <c r="F24" s="229"/>
      <c r="G24" s="229"/>
      <c r="H24" s="229"/>
      <c r="I24" s="229"/>
      <c r="J24" s="229"/>
      <c r="K24" s="229"/>
      <c r="L24" s="229"/>
      <c r="M24" s="230"/>
    </row>
    <row r="25" spans="1:13" ht="30" customHeight="1" x14ac:dyDescent="0.25">
      <c r="A25" s="104" t="s">
        <v>2145</v>
      </c>
      <c r="B25" s="202" t="s">
        <v>44</v>
      </c>
      <c r="C25" s="229"/>
      <c r="D25" s="229"/>
      <c r="E25" s="229"/>
      <c r="F25" s="229"/>
      <c r="G25" s="229"/>
      <c r="H25" s="229"/>
      <c r="I25" s="229"/>
      <c r="J25" s="229"/>
      <c r="K25" s="229"/>
      <c r="L25" s="229"/>
      <c r="M25" s="230"/>
    </row>
    <row r="26" spans="1:13" ht="30" customHeight="1" x14ac:dyDescent="0.25">
      <c r="A26" s="104" t="s">
        <v>2146</v>
      </c>
      <c r="B26" s="202" t="s">
        <v>44</v>
      </c>
      <c r="C26" s="229"/>
      <c r="D26" s="229"/>
      <c r="E26" s="229"/>
      <c r="F26" s="229"/>
      <c r="G26" s="229"/>
      <c r="H26" s="229"/>
      <c r="I26" s="229"/>
      <c r="J26" s="229"/>
      <c r="K26" s="229"/>
      <c r="L26" s="229"/>
      <c r="M26" s="230"/>
    </row>
    <row r="27" spans="1:13" ht="30" customHeight="1" x14ac:dyDescent="0.25">
      <c r="A27" s="104" t="s">
        <v>2147</v>
      </c>
      <c r="B27" s="202" t="s">
        <v>44</v>
      </c>
      <c r="C27" s="229"/>
      <c r="D27" s="229"/>
      <c r="E27" s="229"/>
      <c r="F27" s="229"/>
      <c r="G27" s="229"/>
      <c r="H27" s="229"/>
      <c r="I27" s="229"/>
      <c r="J27" s="229"/>
      <c r="K27" s="229"/>
      <c r="L27" s="229"/>
      <c r="M27" s="230"/>
    </row>
    <row r="28" spans="1:13" ht="30" customHeight="1" x14ac:dyDescent="0.25">
      <c r="A28" s="104" t="s">
        <v>2148</v>
      </c>
      <c r="B28" s="202" t="s">
        <v>44</v>
      </c>
      <c r="C28" s="229"/>
      <c r="D28" s="229"/>
      <c r="E28" s="229"/>
      <c r="F28" s="229"/>
      <c r="G28" s="229"/>
      <c r="H28" s="229"/>
      <c r="I28" s="229"/>
      <c r="J28" s="229"/>
      <c r="K28" s="229"/>
      <c r="L28" s="229"/>
      <c r="M28" s="230"/>
    </row>
    <row r="29" spans="1:13" ht="30" customHeight="1" x14ac:dyDescent="0.25">
      <c r="A29" s="104" t="s">
        <v>2149</v>
      </c>
      <c r="B29" s="202" t="s">
        <v>44</v>
      </c>
      <c r="C29" s="229"/>
      <c r="D29" s="229"/>
      <c r="E29" s="229"/>
      <c r="F29" s="229"/>
      <c r="G29" s="229"/>
      <c r="H29" s="229"/>
      <c r="I29" s="229"/>
      <c r="J29" s="229"/>
      <c r="K29" s="229"/>
      <c r="L29" s="229"/>
      <c r="M29" s="230"/>
    </row>
    <row r="30" spans="1:13" ht="30" customHeight="1" x14ac:dyDescent="0.25">
      <c r="A30" s="104" t="s">
        <v>2150</v>
      </c>
      <c r="B30" s="202" t="s">
        <v>45</v>
      </c>
      <c r="C30" s="229" t="s">
        <v>2415</v>
      </c>
      <c r="D30" s="229"/>
      <c r="E30" s="229"/>
      <c r="F30" s="229"/>
      <c r="G30" s="229"/>
      <c r="H30" s="229"/>
      <c r="I30" s="229"/>
      <c r="J30" s="229"/>
      <c r="K30" s="229"/>
      <c r="L30" s="229"/>
      <c r="M30" s="230"/>
    </row>
    <row r="31" spans="1:13" ht="30" customHeight="1" x14ac:dyDescent="0.25">
      <c r="A31" s="104" t="s">
        <v>2151</v>
      </c>
      <c r="B31" s="202" t="s">
        <v>44</v>
      </c>
      <c r="C31" s="229"/>
      <c r="D31" s="229"/>
      <c r="E31" s="229"/>
      <c r="F31" s="229"/>
      <c r="G31" s="229"/>
      <c r="H31" s="229"/>
      <c r="I31" s="229"/>
      <c r="J31" s="229"/>
      <c r="K31" s="229"/>
      <c r="L31" s="229"/>
      <c r="M31" s="230"/>
    </row>
    <row r="32" spans="1:13" ht="30" customHeight="1" x14ac:dyDescent="0.25">
      <c r="A32" s="104" t="s">
        <v>2152</v>
      </c>
      <c r="B32" s="202" t="s">
        <v>44</v>
      </c>
      <c r="C32" s="229"/>
      <c r="D32" s="229"/>
      <c r="E32" s="229"/>
      <c r="F32" s="229"/>
      <c r="G32" s="229"/>
      <c r="H32" s="229"/>
      <c r="I32" s="229"/>
      <c r="J32" s="229"/>
      <c r="K32" s="229"/>
      <c r="L32" s="229"/>
      <c r="M32" s="230"/>
    </row>
    <row r="33" spans="1:13" ht="30" customHeight="1" x14ac:dyDescent="0.25">
      <c r="A33" s="104" t="s">
        <v>2153</v>
      </c>
      <c r="B33" s="202" t="s">
        <v>44</v>
      </c>
      <c r="C33" s="229"/>
      <c r="D33" s="229"/>
      <c r="E33" s="229"/>
      <c r="F33" s="229"/>
      <c r="G33" s="229"/>
      <c r="H33" s="229"/>
      <c r="I33" s="229"/>
      <c r="J33" s="229"/>
      <c r="K33" s="229"/>
      <c r="L33" s="229"/>
      <c r="M33" s="230"/>
    </row>
    <row r="34" spans="1:13" ht="30" customHeight="1" x14ac:dyDescent="0.25">
      <c r="A34" s="104" t="s">
        <v>2154</v>
      </c>
      <c r="B34" s="202" t="s">
        <v>44</v>
      </c>
      <c r="C34" s="229"/>
      <c r="D34" s="229"/>
      <c r="E34" s="229"/>
      <c r="F34" s="229"/>
      <c r="G34" s="229"/>
      <c r="H34" s="229"/>
      <c r="I34" s="229"/>
      <c r="J34" s="229"/>
      <c r="K34" s="229"/>
      <c r="L34" s="229"/>
      <c r="M34" s="230"/>
    </row>
    <row r="35" spans="1:13" ht="30" customHeight="1" x14ac:dyDescent="0.25">
      <c r="A35" s="104" t="s">
        <v>2155</v>
      </c>
      <c r="B35" s="202" t="s">
        <v>44</v>
      </c>
      <c r="C35" s="229"/>
      <c r="D35" s="229"/>
      <c r="E35" s="229"/>
      <c r="F35" s="229"/>
      <c r="G35" s="229"/>
      <c r="H35" s="229"/>
      <c r="I35" s="229"/>
      <c r="J35" s="229"/>
      <c r="K35" s="229"/>
      <c r="L35" s="229"/>
      <c r="M35" s="230"/>
    </row>
    <row r="36" spans="1:13" ht="30" customHeight="1" x14ac:dyDescent="0.25">
      <c r="A36" s="203" t="s">
        <v>2156</v>
      </c>
      <c r="B36" s="202" t="s">
        <v>44</v>
      </c>
      <c r="C36" s="229"/>
      <c r="D36" s="229"/>
      <c r="E36" s="229"/>
      <c r="F36" s="229"/>
      <c r="G36" s="229"/>
      <c r="H36" s="229"/>
      <c r="I36" s="229"/>
      <c r="J36" s="229"/>
      <c r="K36" s="229"/>
      <c r="L36" s="229"/>
      <c r="M36" s="230"/>
    </row>
    <row r="37" spans="1:13" ht="30" customHeight="1" x14ac:dyDescent="0.25">
      <c r="A37" s="203" t="s">
        <v>2157</v>
      </c>
      <c r="B37" s="202" t="s">
        <v>44</v>
      </c>
      <c r="C37" s="229"/>
      <c r="D37" s="229"/>
      <c r="E37" s="229"/>
      <c r="F37" s="229"/>
      <c r="G37" s="229"/>
      <c r="H37" s="229"/>
      <c r="I37" s="229"/>
      <c r="J37" s="229"/>
      <c r="K37" s="229"/>
      <c r="L37" s="229"/>
      <c r="M37" s="230"/>
    </row>
    <row r="38" spans="1:13" ht="30" customHeight="1" x14ac:dyDescent="0.25">
      <c r="A38" s="203" t="s">
        <v>2158</v>
      </c>
      <c r="B38" s="202" t="s">
        <v>44</v>
      </c>
      <c r="C38" s="229"/>
      <c r="D38" s="229"/>
      <c r="E38" s="229"/>
      <c r="F38" s="229"/>
      <c r="G38" s="229"/>
      <c r="H38" s="229"/>
      <c r="I38" s="229"/>
      <c r="J38" s="229"/>
      <c r="K38" s="229"/>
      <c r="L38" s="229"/>
      <c r="M38" s="230"/>
    </row>
    <row r="39" spans="1:13" ht="30" customHeight="1" x14ac:dyDescent="0.25">
      <c r="A39" s="203" t="s">
        <v>2159</v>
      </c>
      <c r="B39" s="202" t="s">
        <v>44</v>
      </c>
      <c r="C39" s="229"/>
      <c r="D39" s="229"/>
      <c r="E39" s="229"/>
      <c r="F39" s="229"/>
      <c r="G39" s="229"/>
      <c r="H39" s="229"/>
      <c r="I39" s="229"/>
      <c r="J39" s="229"/>
      <c r="K39" s="229"/>
      <c r="L39" s="229"/>
      <c r="M39" s="230"/>
    </row>
    <row r="40" spans="1:13" ht="30" customHeight="1" x14ac:dyDescent="0.25">
      <c r="A40" s="203" t="s">
        <v>2160</v>
      </c>
      <c r="B40" s="202" t="s">
        <v>44</v>
      </c>
      <c r="C40" s="229"/>
      <c r="D40" s="229"/>
      <c r="E40" s="229"/>
      <c r="F40" s="229"/>
      <c r="G40" s="229"/>
      <c r="H40" s="229"/>
      <c r="I40" s="229"/>
      <c r="J40" s="229"/>
      <c r="K40" s="229"/>
      <c r="L40" s="229"/>
      <c r="M40" s="230"/>
    </row>
    <row r="41" spans="1:13" ht="30" customHeight="1" x14ac:dyDescent="0.25">
      <c r="A41" s="203" t="s">
        <v>2161</v>
      </c>
      <c r="B41" s="202" t="s">
        <v>44</v>
      </c>
      <c r="C41" s="229"/>
      <c r="D41" s="229"/>
      <c r="E41" s="229"/>
      <c r="F41" s="229"/>
      <c r="G41" s="229"/>
      <c r="H41" s="229"/>
      <c r="I41" s="229"/>
      <c r="J41" s="229"/>
      <c r="K41" s="229"/>
      <c r="L41" s="229"/>
      <c r="M41" s="230"/>
    </row>
    <row r="42" spans="1:13" ht="30" customHeight="1" x14ac:dyDescent="0.25">
      <c r="A42" s="204" t="s">
        <v>2162</v>
      </c>
      <c r="B42" s="202" t="s">
        <v>44</v>
      </c>
      <c r="C42" s="229"/>
      <c r="D42" s="229"/>
      <c r="E42" s="229"/>
      <c r="F42" s="229"/>
      <c r="G42" s="229"/>
      <c r="H42" s="229"/>
      <c r="I42" s="229"/>
      <c r="J42" s="229"/>
      <c r="K42" s="229"/>
      <c r="L42" s="229"/>
      <c r="M42" s="230"/>
    </row>
    <row r="43" spans="1:13" ht="30" customHeight="1" x14ac:dyDescent="0.25">
      <c r="A43" s="204" t="s">
        <v>2163</v>
      </c>
      <c r="B43" s="202" t="s">
        <v>44</v>
      </c>
      <c r="C43" s="229"/>
      <c r="D43" s="229"/>
      <c r="E43" s="229"/>
      <c r="F43" s="229"/>
      <c r="G43" s="229"/>
      <c r="H43" s="229"/>
      <c r="I43" s="229"/>
      <c r="J43" s="229"/>
      <c r="K43" s="229"/>
      <c r="L43" s="229"/>
      <c r="M43" s="230"/>
    </row>
    <row r="44" spans="1:13" ht="30" customHeight="1" x14ac:dyDescent="0.25">
      <c r="A44" s="204" t="s">
        <v>2164</v>
      </c>
      <c r="B44" s="202" t="s">
        <v>44</v>
      </c>
      <c r="C44" s="229"/>
      <c r="D44" s="229"/>
      <c r="E44" s="229"/>
      <c r="F44" s="229"/>
      <c r="G44" s="229"/>
      <c r="H44" s="229"/>
      <c r="I44" s="229"/>
      <c r="J44" s="229"/>
      <c r="K44" s="229"/>
      <c r="L44" s="229"/>
      <c r="M44" s="230"/>
    </row>
    <row r="45" spans="1:13" ht="30" customHeight="1" x14ac:dyDescent="0.25">
      <c r="A45" s="104" t="s">
        <v>2165</v>
      </c>
      <c r="B45" s="202" t="s">
        <v>44</v>
      </c>
      <c r="C45" s="229"/>
      <c r="D45" s="229"/>
      <c r="E45" s="229"/>
      <c r="F45" s="229"/>
      <c r="G45" s="229"/>
      <c r="H45" s="229"/>
      <c r="I45" s="229"/>
      <c r="J45" s="229"/>
      <c r="K45" s="229"/>
      <c r="L45" s="229"/>
      <c r="M45" s="230"/>
    </row>
    <row r="46" spans="1:13" ht="30" customHeight="1" x14ac:dyDescent="0.25">
      <c r="A46" s="104" t="s">
        <v>2166</v>
      </c>
      <c r="B46" s="202" t="s">
        <v>44</v>
      </c>
      <c r="C46" s="229"/>
      <c r="D46" s="229"/>
      <c r="E46" s="229"/>
      <c r="F46" s="229"/>
      <c r="G46" s="229"/>
      <c r="H46" s="229"/>
      <c r="I46" s="229"/>
      <c r="J46" s="229"/>
      <c r="K46" s="229"/>
      <c r="L46" s="229"/>
      <c r="M46" s="230"/>
    </row>
    <row r="47" spans="1:13" ht="30" customHeight="1" x14ac:dyDescent="0.25">
      <c r="A47" s="104" t="s">
        <v>2167</v>
      </c>
      <c r="B47" s="202" t="s">
        <v>44</v>
      </c>
      <c r="C47" s="229"/>
      <c r="D47" s="229"/>
      <c r="E47" s="229"/>
      <c r="F47" s="229"/>
      <c r="G47" s="229"/>
      <c r="H47" s="229"/>
      <c r="I47" s="229"/>
      <c r="J47" s="229"/>
      <c r="K47" s="229"/>
      <c r="L47" s="229"/>
      <c r="M47" s="230"/>
    </row>
    <row r="48" spans="1:13" ht="30" customHeight="1" x14ac:dyDescent="0.25">
      <c r="A48" s="104" t="s">
        <v>2168</v>
      </c>
      <c r="B48" s="202" t="s">
        <v>44</v>
      </c>
      <c r="C48" s="229"/>
      <c r="D48" s="229"/>
      <c r="E48" s="229"/>
      <c r="F48" s="229"/>
      <c r="G48" s="229"/>
      <c r="H48" s="229"/>
      <c r="I48" s="229"/>
      <c r="J48" s="229"/>
      <c r="K48" s="229"/>
      <c r="L48" s="229"/>
      <c r="M48" s="230"/>
    </row>
    <row r="49" spans="1:13" ht="30" customHeight="1" x14ac:dyDescent="0.25">
      <c r="A49" s="104" t="s">
        <v>2169</v>
      </c>
      <c r="B49" s="202" t="s">
        <v>44</v>
      </c>
      <c r="C49" s="229"/>
      <c r="D49" s="229"/>
      <c r="E49" s="229"/>
      <c r="F49" s="229"/>
      <c r="G49" s="229"/>
      <c r="H49" s="229"/>
      <c r="I49" s="229"/>
      <c r="J49" s="229"/>
      <c r="K49" s="229"/>
      <c r="L49" s="229"/>
      <c r="M49" s="230"/>
    </row>
    <row r="50" spans="1:13" ht="30" customHeight="1" x14ac:dyDescent="0.25">
      <c r="A50" s="104" t="s">
        <v>2170</v>
      </c>
      <c r="B50" s="202" t="s">
        <v>44</v>
      </c>
      <c r="C50" s="229"/>
      <c r="D50" s="229"/>
      <c r="E50" s="229"/>
      <c r="F50" s="229"/>
      <c r="G50" s="229"/>
      <c r="H50" s="229"/>
      <c r="I50" s="229"/>
      <c r="J50" s="229"/>
      <c r="K50" s="229"/>
      <c r="L50" s="229"/>
      <c r="M50" s="230"/>
    </row>
    <row r="51" spans="1:13" ht="30" customHeight="1" x14ac:dyDescent="0.25">
      <c r="A51" s="104" t="s">
        <v>2171</v>
      </c>
      <c r="B51" s="202" t="s">
        <v>44</v>
      </c>
      <c r="C51" s="229"/>
      <c r="D51" s="229"/>
      <c r="E51" s="229"/>
      <c r="F51" s="229"/>
      <c r="G51" s="229"/>
      <c r="H51" s="229"/>
      <c r="I51" s="229"/>
      <c r="J51" s="229"/>
      <c r="K51" s="229"/>
      <c r="L51" s="229"/>
      <c r="M51" s="230"/>
    </row>
    <row r="52" spans="1:13" ht="45" customHeight="1" x14ac:dyDescent="0.25">
      <c r="A52" s="104" t="s">
        <v>2172</v>
      </c>
      <c r="B52" s="202" t="s">
        <v>44</v>
      </c>
      <c r="C52" s="229"/>
      <c r="D52" s="229"/>
      <c r="E52" s="229"/>
      <c r="F52" s="229"/>
      <c r="G52" s="229"/>
      <c r="H52" s="229"/>
      <c r="I52" s="229"/>
      <c r="J52" s="229"/>
      <c r="K52" s="229"/>
      <c r="L52" s="229"/>
      <c r="M52" s="230"/>
    </row>
    <row r="53" spans="1:13" ht="45" customHeight="1" x14ac:dyDescent="0.25">
      <c r="A53" s="104" t="s">
        <v>2174</v>
      </c>
      <c r="B53" s="202" t="s">
        <v>44</v>
      </c>
      <c r="C53" s="229"/>
      <c r="D53" s="229"/>
      <c r="E53" s="229"/>
      <c r="F53" s="229"/>
      <c r="G53" s="229"/>
      <c r="H53" s="229"/>
      <c r="I53" s="229"/>
      <c r="J53" s="229"/>
      <c r="K53" s="229"/>
      <c r="L53" s="229"/>
      <c r="M53" s="230"/>
    </row>
    <row r="54" spans="1:13" ht="45" customHeight="1" x14ac:dyDescent="0.25">
      <c r="A54" s="104" t="s">
        <v>2175</v>
      </c>
      <c r="B54" s="202" t="s">
        <v>44</v>
      </c>
      <c r="C54" s="229"/>
      <c r="D54" s="229"/>
      <c r="E54" s="229"/>
      <c r="F54" s="229"/>
      <c r="G54" s="229"/>
      <c r="H54" s="229"/>
      <c r="I54" s="229"/>
      <c r="J54" s="229"/>
      <c r="K54" s="229"/>
      <c r="L54" s="229"/>
      <c r="M54" s="230"/>
    </row>
    <row r="55" spans="1:13" ht="45" customHeight="1" x14ac:dyDescent="0.25">
      <c r="A55" s="104" t="s">
        <v>2176</v>
      </c>
      <c r="B55" s="202" t="s">
        <v>44</v>
      </c>
      <c r="C55" s="229"/>
      <c r="D55" s="229"/>
      <c r="E55" s="229"/>
      <c r="F55" s="229"/>
      <c r="G55" s="229"/>
      <c r="H55" s="229"/>
      <c r="I55" s="229"/>
      <c r="J55" s="229"/>
      <c r="K55" s="229"/>
      <c r="L55" s="229"/>
      <c r="M55" s="230"/>
    </row>
    <row r="56" spans="1:13" ht="45" customHeight="1" x14ac:dyDescent="0.25">
      <c r="A56" s="104" t="s">
        <v>2177</v>
      </c>
      <c r="B56" s="202" t="s">
        <v>44</v>
      </c>
      <c r="C56" s="229"/>
      <c r="D56" s="229"/>
      <c r="E56" s="229"/>
      <c r="F56" s="229"/>
      <c r="G56" s="229"/>
      <c r="H56" s="229"/>
      <c r="I56" s="229"/>
      <c r="J56" s="229"/>
      <c r="K56" s="229"/>
      <c r="L56" s="229"/>
      <c r="M56" s="230"/>
    </row>
    <row r="57" spans="1:13" ht="45" customHeight="1" x14ac:dyDescent="0.25">
      <c r="A57" s="104" t="s">
        <v>2178</v>
      </c>
      <c r="B57" s="202" t="s">
        <v>44</v>
      </c>
      <c r="C57" s="229"/>
      <c r="D57" s="229"/>
      <c r="E57" s="229"/>
      <c r="F57" s="229"/>
      <c r="G57" s="229"/>
      <c r="H57" s="229"/>
      <c r="I57" s="229"/>
      <c r="J57" s="229"/>
      <c r="K57" s="229"/>
      <c r="L57" s="229"/>
      <c r="M57" s="230"/>
    </row>
    <row r="58" spans="1:13" ht="45" customHeight="1" x14ac:dyDescent="0.25">
      <c r="A58" s="104" t="s">
        <v>2179</v>
      </c>
      <c r="B58" s="202" t="s">
        <v>44</v>
      </c>
      <c r="C58" s="229"/>
      <c r="D58" s="229"/>
      <c r="E58" s="229"/>
      <c r="F58" s="229"/>
      <c r="G58" s="229"/>
      <c r="H58" s="229"/>
      <c r="I58" s="229"/>
      <c r="J58" s="229"/>
      <c r="K58" s="229"/>
      <c r="L58" s="229"/>
      <c r="M58" s="230"/>
    </row>
    <row r="59" spans="1:13" ht="45" customHeight="1" x14ac:dyDescent="0.25">
      <c r="A59" s="104" t="s">
        <v>2180</v>
      </c>
      <c r="B59" s="202" t="s">
        <v>44</v>
      </c>
      <c r="C59" s="229"/>
      <c r="D59" s="229"/>
      <c r="E59" s="229"/>
      <c r="F59" s="229"/>
      <c r="G59" s="229"/>
      <c r="H59" s="229"/>
      <c r="I59" s="229"/>
      <c r="J59" s="229"/>
      <c r="K59" s="229"/>
      <c r="L59" s="229"/>
      <c r="M59" s="230"/>
    </row>
    <row r="60" spans="1:13" ht="30" customHeight="1" x14ac:dyDescent="0.25">
      <c r="A60" s="104" t="s">
        <v>2181</v>
      </c>
      <c r="B60" s="202" t="s">
        <v>44</v>
      </c>
      <c r="C60" s="229"/>
      <c r="D60" s="229"/>
      <c r="E60" s="229"/>
      <c r="F60" s="229"/>
      <c r="G60" s="229"/>
      <c r="H60" s="229"/>
      <c r="I60" s="229"/>
      <c r="J60" s="229"/>
      <c r="K60" s="229"/>
      <c r="L60" s="229"/>
      <c r="M60" s="230"/>
    </row>
    <row r="61" spans="1:13" ht="30" customHeight="1" x14ac:dyDescent="0.25">
      <c r="A61" s="104" t="s">
        <v>2182</v>
      </c>
      <c r="B61" s="202" t="s">
        <v>44</v>
      </c>
      <c r="C61" s="237"/>
      <c r="D61" s="238"/>
      <c r="E61" s="238"/>
      <c r="F61" s="238"/>
      <c r="G61" s="238"/>
      <c r="H61" s="238"/>
      <c r="I61" s="238"/>
      <c r="J61" s="238"/>
      <c r="K61" s="238"/>
      <c r="L61" s="238"/>
      <c r="M61" s="244"/>
    </row>
    <row r="62" spans="1:13" s="109" customFormat="1" ht="22.5" customHeight="1" x14ac:dyDescent="0.25">
      <c r="A62" s="28" t="s">
        <v>47</v>
      </c>
      <c r="B62" s="198"/>
      <c r="C62" s="198"/>
      <c r="D62" s="232"/>
      <c r="E62" s="232"/>
      <c r="F62" s="232"/>
      <c r="G62" s="232"/>
      <c r="H62" s="232"/>
      <c r="I62" s="232"/>
      <c r="J62" s="232"/>
      <c r="K62" s="232"/>
      <c r="L62" s="232"/>
      <c r="M62" s="233"/>
    </row>
    <row r="63" spans="1:13" x14ac:dyDescent="0.25">
      <c r="A63" s="33" t="s">
        <v>48</v>
      </c>
      <c r="B63" s="234" t="s">
        <v>49</v>
      </c>
      <c r="C63" s="234"/>
      <c r="D63" s="234"/>
      <c r="E63" s="234"/>
      <c r="F63" s="234"/>
      <c r="G63" s="234"/>
      <c r="H63" s="234"/>
      <c r="I63" s="234" t="s">
        <v>50</v>
      </c>
      <c r="J63" s="234"/>
      <c r="K63" s="234" t="s">
        <v>51</v>
      </c>
      <c r="L63" s="234"/>
      <c r="M63" s="235" t="s">
        <v>52</v>
      </c>
    </row>
    <row r="64" spans="1:13" ht="15" customHeight="1" x14ac:dyDescent="0.25">
      <c r="A64" s="33" t="s">
        <v>53</v>
      </c>
      <c r="B64" s="236" t="s">
        <v>54</v>
      </c>
      <c r="C64" s="236" t="s">
        <v>2068</v>
      </c>
      <c r="D64" s="236" t="s">
        <v>55</v>
      </c>
      <c r="E64" s="236" t="s">
        <v>56</v>
      </c>
      <c r="F64" s="236" t="s">
        <v>57</v>
      </c>
      <c r="G64" s="236" t="s">
        <v>58</v>
      </c>
      <c r="H64" s="236" t="s">
        <v>59</v>
      </c>
      <c r="I64" s="236" t="s">
        <v>60</v>
      </c>
      <c r="J64" s="236" t="s">
        <v>61</v>
      </c>
      <c r="K64" s="236" t="s">
        <v>60</v>
      </c>
      <c r="L64" s="236" t="s">
        <v>61</v>
      </c>
      <c r="M64" s="235"/>
    </row>
    <row r="65" spans="1:13" x14ac:dyDescent="0.25">
      <c r="A65" s="34" t="s">
        <v>62</v>
      </c>
      <c r="B65" s="236"/>
      <c r="C65" s="236"/>
      <c r="D65" s="236"/>
      <c r="E65" s="236"/>
      <c r="F65" s="236"/>
      <c r="G65" s="236"/>
      <c r="H65" s="236"/>
      <c r="I65" s="236"/>
      <c r="J65" s="236"/>
      <c r="K65" s="236"/>
      <c r="L65" s="236"/>
      <c r="M65" s="235"/>
    </row>
    <row r="66" spans="1:13" s="108" customFormat="1" ht="22.5" customHeight="1" x14ac:dyDescent="0.25">
      <c r="A66" s="193" t="s">
        <v>63</v>
      </c>
      <c r="B66" s="194"/>
      <c r="C66" s="194"/>
      <c r="D66" s="194"/>
      <c r="E66" s="194"/>
      <c r="F66" s="194"/>
      <c r="G66" s="194"/>
      <c r="H66" s="194"/>
      <c r="I66" s="194"/>
      <c r="J66" s="194"/>
      <c r="K66" s="194"/>
      <c r="L66" s="194"/>
      <c r="M66" s="195"/>
    </row>
    <row r="67" spans="1:13" ht="248.4" x14ac:dyDescent="0.25">
      <c r="A67" s="104" t="s">
        <v>64</v>
      </c>
      <c r="B67" s="99" t="s">
        <v>44</v>
      </c>
      <c r="C67" s="99" t="s">
        <v>44</v>
      </c>
      <c r="D67" s="99" t="s">
        <v>44</v>
      </c>
      <c r="E67" s="99" t="s">
        <v>44</v>
      </c>
      <c r="F67" s="99" t="s">
        <v>45</v>
      </c>
      <c r="G67" s="99" t="s">
        <v>44</v>
      </c>
      <c r="H67" s="99" t="s">
        <v>44</v>
      </c>
      <c r="I67" s="99" t="s">
        <v>45</v>
      </c>
      <c r="J67" s="99" t="s">
        <v>44</v>
      </c>
      <c r="K67" s="99" t="s">
        <v>44</v>
      </c>
      <c r="L67" s="99" t="s">
        <v>44</v>
      </c>
      <c r="M67" s="196" t="s">
        <v>2314</v>
      </c>
    </row>
    <row r="68" spans="1:13" ht="207" x14ac:dyDescent="0.25">
      <c r="A68" s="104" t="s">
        <v>65</v>
      </c>
      <c r="B68" s="99" t="s">
        <v>44</v>
      </c>
      <c r="C68" s="99" t="s">
        <v>44</v>
      </c>
      <c r="D68" s="99" t="s">
        <v>44</v>
      </c>
      <c r="E68" s="99" t="s">
        <v>44</v>
      </c>
      <c r="F68" s="99" t="s">
        <v>45</v>
      </c>
      <c r="G68" s="99" t="s">
        <v>44</v>
      </c>
      <c r="H68" s="99" t="s">
        <v>44</v>
      </c>
      <c r="I68" s="99" t="s">
        <v>45</v>
      </c>
      <c r="J68" s="99" t="s">
        <v>44</v>
      </c>
      <c r="K68" s="99" t="s">
        <v>1980</v>
      </c>
      <c r="L68" s="99" t="s">
        <v>44</v>
      </c>
      <c r="M68" s="196" t="s">
        <v>2315</v>
      </c>
    </row>
    <row r="69" spans="1:13" ht="220.8" x14ac:dyDescent="0.25">
      <c r="A69" s="104" t="s">
        <v>66</v>
      </c>
      <c r="B69" s="99" t="s">
        <v>44</v>
      </c>
      <c r="C69" s="99" t="s">
        <v>44</v>
      </c>
      <c r="D69" s="99" t="s">
        <v>44</v>
      </c>
      <c r="E69" s="99" t="s">
        <v>44</v>
      </c>
      <c r="F69" s="99" t="s">
        <v>45</v>
      </c>
      <c r="G69" s="99" t="s">
        <v>44</v>
      </c>
      <c r="H69" s="99" t="s">
        <v>44</v>
      </c>
      <c r="I69" s="99" t="s">
        <v>45</v>
      </c>
      <c r="J69" s="99" t="s">
        <v>44</v>
      </c>
      <c r="K69" s="99" t="s">
        <v>1980</v>
      </c>
      <c r="L69" s="99" t="s">
        <v>44</v>
      </c>
      <c r="M69" s="196" t="s">
        <v>2186</v>
      </c>
    </row>
    <row r="70" spans="1:13" ht="220.8" x14ac:dyDescent="0.25">
      <c r="A70" s="104" t="s">
        <v>67</v>
      </c>
      <c r="B70" s="99" t="s">
        <v>44</v>
      </c>
      <c r="C70" s="99" t="s">
        <v>44</v>
      </c>
      <c r="D70" s="99" t="s">
        <v>44</v>
      </c>
      <c r="E70" s="99" t="s">
        <v>44</v>
      </c>
      <c r="F70" s="99" t="s">
        <v>45</v>
      </c>
      <c r="G70" s="99" t="s">
        <v>44</v>
      </c>
      <c r="H70" s="99" t="s">
        <v>44</v>
      </c>
      <c r="I70" s="99" t="s">
        <v>45</v>
      </c>
      <c r="J70" s="99" t="s">
        <v>44</v>
      </c>
      <c r="K70" s="99" t="s">
        <v>1980</v>
      </c>
      <c r="L70" s="99" t="s">
        <v>44</v>
      </c>
      <c r="M70" s="196" t="s">
        <v>2187</v>
      </c>
    </row>
    <row r="71" spans="1:13" ht="262.2" x14ac:dyDescent="0.25">
      <c r="A71" s="104" t="s">
        <v>68</v>
      </c>
      <c r="B71" s="99" t="s">
        <v>44</v>
      </c>
      <c r="C71" s="99" t="s">
        <v>44</v>
      </c>
      <c r="D71" s="99" t="s">
        <v>44</v>
      </c>
      <c r="E71" s="99" t="s">
        <v>44</v>
      </c>
      <c r="F71" s="99" t="s">
        <v>45</v>
      </c>
      <c r="G71" s="99" t="s">
        <v>44</v>
      </c>
      <c r="H71" s="99" t="s">
        <v>44</v>
      </c>
      <c r="I71" s="99" t="s">
        <v>45</v>
      </c>
      <c r="J71" s="99" t="s">
        <v>44</v>
      </c>
      <c r="K71" s="99" t="s">
        <v>1980</v>
      </c>
      <c r="L71" s="99" t="s">
        <v>44</v>
      </c>
      <c r="M71" s="196" t="s">
        <v>2416</v>
      </c>
    </row>
    <row r="72" spans="1:13" ht="248.4" x14ac:dyDescent="0.25">
      <c r="A72" s="104" t="s">
        <v>69</v>
      </c>
      <c r="B72" s="99" t="s">
        <v>44</v>
      </c>
      <c r="C72" s="99" t="s">
        <v>44</v>
      </c>
      <c r="D72" s="99" t="s">
        <v>44</v>
      </c>
      <c r="E72" s="99" t="s">
        <v>44</v>
      </c>
      <c r="F72" s="99" t="s">
        <v>45</v>
      </c>
      <c r="G72" s="99" t="s">
        <v>44</v>
      </c>
      <c r="H72" s="99" t="s">
        <v>44</v>
      </c>
      <c r="I72" s="99" t="s">
        <v>45</v>
      </c>
      <c r="J72" s="99" t="s">
        <v>44</v>
      </c>
      <c r="K72" s="99" t="s">
        <v>1980</v>
      </c>
      <c r="L72" s="99" t="s">
        <v>44</v>
      </c>
      <c r="M72" s="196" t="s">
        <v>2417</v>
      </c>
    </row>
    <row r="73" spans="1:13" ht="207" x14ac:dyDescent="0.25">
      <c r="A73" s="104" t="s">
        <v>70</v>
      </c>
      <c r="B73" s="99" t="s">
        <v>44</v>
      </c>
      <c r="C73" s="99" t="s">
        <v>44</v>
      </c>
      <c r="D73" s="99" t="s">
        <v>44</v>
      </c>
      <c r="E73" s="99" t="s">
        <v>44</v>
      </c>
      <c r="F73" s="99" t="s">
        <v>45</v>
      </c>
      <c r="G73" s="99" t="s">
        <v>44</v>
      </c>
      <c r="H73" s="99" t="s">
        <v>44</v>
      </c>
      <c r="I73" s="99" t="s">
        <v>45</v>
      </c>
      <c r="J73" s="99" t="s">
        <v>44</v>
      </c>
      <c r="K73" s="99" t="s">
        <v>1980</v>
      </c>
      <c r="L73" s="99" t="s">
        <v>44</v>
      </c>
      <c r="M73" s="196" t="s">
        <v>2418</v>
      </c>
    </row>
    <row r="74" spans="1:13" ht="207" x14ac:dyDescent="0.25">
      <c r="A74" s="104" t="s">
        <v>71</v>
      </c>
      <c r="B74" s="99" t="s">
        <v>44</v>
      </c>
      <c r="C74" s="99" t="s">
        <v>44</v>
      </c>
      <c r="D74" s="99" t="s">
        <v>44</v>
      </c>
      <c r="E74" s="99" t="s">
        <v>44</v>
      </c>
      <c r="F74" s="99" t="s">
        <v>45</v>
      </c>
      <c r="G74" s="99" t="s">
        <v>44</v>
      </c>
      <c r="H74" s="99" t="s">
        <v>44</v>
      </c>
      <c r="I74" s="99" t="s">
        <v>45</v>
      </c>
      <c r="J74" s="99" t="s">
        <v>44</v>
      </c>
      <c r="K74" s="99" t="s">
        <v>1980</v>
      </c>
      <c r="L74" s="99" t="s">
        <v>44</v>
      </c>
      <c r="M74" s="196" t="s">
        <v>2419</v>
      </c>
    </row>
    <row r="75" spans="1:13" ht="234.6" x14ac:dyDescent="0.25">
      <c r="A75" s="104" t="s">
        <v>72</v>
      </c>
      <c r="B75" s="99" t="s">
        <v>44</v>
      </c>
      <c r="C75" s="99" t="s">
        <v>44</v>
      </c>
      <c r="D75" s="99" t="s">
        <v>44</v>
      </c>
      <c r="E75" s="99" t="s">
        <v>44</v>
      </c>
      <c r="F75" s="99" t="s">
        <v>45</v>
      </c>
      <c r="G75" s="99" t="s">
        <v>44</v>
      </c>
      <c r="H75" s="99" t="s">
        <v>44</v>
      </c>
      <c r="I75" s="99" t="s">
        <v>45</v>
      </c>
      <c r="J75" s="99" t="s">
        <v>44</v>
      </c>
      <c r="K75" s="99" t="s">
        <v>1980</v>
      </c>
      <c r="L75" s="99" t="s">
        <v>44</v>
      </c>
      <c r="M75" s="196" t="s">
        <v>2420</v>
      </c>
    </row>
    <row r="76" spans="1:13" ht="207" x14ac:dyDescent="0.25">
      <c r="A76" s="104" t="s">
        <v>73</v>
      </c>
      <c r="B76" s="99" t="s">
        <v>44</v>
      </c>
      <c r="C76" s="99" t="s">
        <v>44</v>
      </c>
      <c r="D76" s="99" t="s">
        <v>44</v>
      </c>
      <c r="E76" s="99" t="s">
        <v>44</v>
      </c>
      <c r="F76" s="99" t="s">
        <v>45</v>
      </c>
      <c r="G76" s="99" t="s">
        <v>44</v>
      </c>
      <c r="H76" s="99" t="s">
        <v>44</v>
      </c>
      <c r="I76" s="99" t="s">
        <v>45</v>
      </c>
      <c r="J76" s="99" t="s">
        <v>44</v>
      </c>
      <c r="K76" s="99" t="s">
        <v>1980</v>
      </c>
      <c r="L76" s="99" t="s">
        <v>44</v>
      </c>
      <c r="M76" s="196" t="s">
        <v>2421</v>
      </c>
    </row>
    <row r="77" spans="1:13" ht="124.2" x14ac:dyDescent="0.25">
      <c r="A77" s="104" t="s">
        <v>74</v>
      </c>
      <c r="B77" s="99" t="s">
        <v>44</v>
      </c>
      <c r="C77" s="99" t="s">
        <v>44</v>
      </c>
      <c r="D77" s="99" t="s">
        <v>44</v>
      </c>
      <c r="E77" s="99" t="s">
        <v>45</v>
      </c>
      <c r="F77" s="99" t="s">
        <v>45</v>
      </c>
      <c r="G77" s="99" t="s">
        <v>44</v>
      </c>
      <c r="H77" s="99" t="s">
        <v>44</v>
      </c>
      <c r="I77" s="99" t="s">
        <v>45</v>
      </c>
      <c r="J77" s="99" t="s">
        <v>44</v>
      </c>
      <c r="K77" s="99" t="s">
        <v>1980</v>
      </c>
      <c r="L77" s="99" t="s">
        <v>44</v>
      </c>
      <c r="M77" s="196" t="s">
        <v>2322</v>
      </c>
    </row>
    <row r="78" spans="1:13" ht="179.4" x14ac:dyDescent="0.25">
      <c r="A78" s="104" t="s">
        <v>75</v>
      </c>
      <c r="B78" s="99" t="s">
        <v>44</v>
      </c>
      <c r="C78" s="99" t="s">
        <v>44</v>
      </c>
      <c r="D78" s="99" t="s">
        <v>44</v>
      </c>
      <c r="E78" s="99" t="s">
        <v>45</v>
      </c>
      <c r="F78" s="99" t="s">
        <v>45</v>
      </c>
      <c r="G78" s="99" t="s">
        <v>44</v>
      </c>
      <c r="H78" s="99" t="s">
        <v>44</v>
      </c>
      <c r="I78" s="99" t="s">
        <v>45</v>
      </c>
      <c r="J78" s="99" t="s">
        <v>44</v>
      </c>
      <c r="K78" s="99" t="s">
        <v>1980</v>
      </c>
      <c r="L78" s="99" t="s">
        <v>44</v>
      </c>
      <c r="M78" s="196" t="s">
        <v>2422</v>
      </c>
    </row>
    <row r="79" spans="1:13" ht="55.2" x14ac:dyDescent="0.25">
      <c r="A79" s="104" t="s">
        <v>76</v>
      </c>
      <c r="B79" s="99" t="s">
        <v>44</v>
      </c>
      <c r="C79" s="99" t="s">
        <v>44</v>
      </c>
      <c r="D79" s="99" t="s">
        <v>45</v>
      </c>
      <c r="E79" s="99" t="s">
        <v>45</v>
      </c>
      <c r="F79" s="99" t="s">
        <v>45</v>
      </c>
      <c r="G79" s="99" t="s">
        <v>45</v>
      </c>
      <c r="H79" s="99" t="s">
        <v>44</v>
      </c>
      <c r="I79" s="99" t="s">
        <v>45</v>
      </c>
      <c r="J79" s="99" t="s">
        <v>44</v>
      </c>
      <c r="K79" s="99" t="s">
        <v>1980</v>
      </c>
      <c r="L79" s="99" t="s">
        <v>44</v>
      </c>
      <c r="M79" s="53" t="s">
        <v>2423</v>
      </c>
    </row>
    <row r="80" spans="1:13" ht="317.39999999999998" x14ac:dyDescent="0.25">
      <c r="A80" s="104" t="s">
        <v>77</v>
      </c>
      <c r="B80" s="99" t="s">
        <v>44</v>
      </c>
      <c r="C80" s="99" t="s">
        <v>44</v>
      </c>
      <c r="D80" s="99" t="s">
        <v>44</v>
      </c>
      <c r="E80" s="99" t="s">
        <v>44</v>
      </c>
      <c r="F80" s="99" t="s">
        <v>46</v>
      </c>
      <c r="G80" s="99" t="s">
        <v>44</v>
      </c>
      <c r="H80" s="99" t="s">
        <v>44</v>
      </c>
      <c r="I80" s="99" t="s">
        <v>46</v>
      </c>
      <c r="J80" s="99" t="s">
        <v>44</v>
      </c>
      <c r="K80" s="99" t="s">
        <v>46</v>
      </c>
      <c r="L80" s="99" t="s">
        <v>44</v>
      </c>
      <c r="M80" s="53" t="s">
        <v>2424</v>
      </c>
    </row>
    <row r="81" spans="1:13" ht="289.8" x14ac:dyDescent="0.25">
      <c r="A81" s="104" t="s">
        <v>2109</v>
      </c>
      <c r="B81" s="99" t="s">
        <v>44</v>
      </c>
      <c r="C81" s="99" t="s">
        <v>44</v>
      </c>
      <c r="D81" s="99" t="s">
        <v>44</v>
      </c>
      <c r="E81" s="99" t="s">
        <v>44</v>
      </c>
      <c r="F81" s="99" t="s">
        <v>45</v>
      </c>
      <c r="G81" s="99" t="s">
        <v>44</v>
      </c>
      <c r="H81" s="99" t="s">
        <v>44</v>
      </c>
      <c r="I81" s="99" t="s">
        <v>45</v>
      </c>
      <c r="J81" s="99" t="s">
        <v>44</v>
      </c>
      <c r="K81" s="99" t="s">
        <v>1980</v>
      </c>
      <c r="L81" s="99" t="s">
        <v>44</v>
      </c>
      <c r="M81" s="53" t="s">
        <v>2425</v>
      </c>
    </row>
    <row r="82" spans="1:13" ht="289.8" x14ac:dyDescent="0.25">
      <c r="A82" s="104" t="s">
        <v>79</v>
      </c>
      <c r="B82" s="99" t="s">
        <v>44</v>
      </c>
      <c r="C82" s="99" t="s">
        <v>44</v>
      </c>
      <c r="D82" s="99" t="s">
        <v>44</v>
      </c>
      <c r="E82" s="99" t="s">
        <v>44</v>
      </c>
      <c r="F82" s="99" t="s">
        <v>45</v>
      </c>
      <c r="G82" s="99" t="s">
        <v>44</v>
      </c>
      <c r="H82" s="99" t="s">
        <v>44</v>
      </c>
      <c r="I82" s="99" t="s">
        <v>45</v>
      </c>
      <c r="J82" s="99" t="s">
        <v>44</v>
      </c>
      <c r="K82" s="99" t="s">
        <v>1980</v>
      </c>
      <c r="L82" s="99" t="s">
        <v>44</v>
      </c>
      <c r="M82" s="196" t="s">
        <v>2199</v>
      </c>
    </row>
    <row r="83" spans="1:13" ht="82.8" x14ac:dyDescent="0.25">
      <c r="A83" s="104" t="s">
        <v>80</v>
      </c>
      <c r="B83" s="99" t="s">
        <v>44</v>
      </c>
      <c r="C83" s="99" t="s">
        <v>44</v>
      </c>
      <c r="D83" s="99" t="s">
        <v>44</v>
      </c>
      <c r="E83" s="99" t="s">
        <v>44</v>
      </c>
      <c r="F83" s="99" t="s">
        <v>45</v>
      </c>
      <c r="G83" s="99" t="s">
        <v>44</v>
      </c>
      <c r="H83" s="99" t="s">
        <v>44</v>
      </c>
      <c r="I83" s="99" t="s">
        <v>1980</v>
      </c>
      <c r="J83" s="99" t="s">
        <v>44</v>
      </c>
      <c r="K83" s="99" t="s">
        <v>1980</v>
      </c>
      <c r="L83" s="99" t="s">
        <v>44</v>
      </c>
      <c r="M83" s="196" t="s">
        <v>2426</v>
      </c>
    </row>
    <row r="84" spans="1:13" ht="179.4" x14ac:dyDescent="0.25">
      <c r="A84" s="104" t="s">
        <v>81</v>
      </c>
      <c r="B84" s="99" t="s">
        <v>44</v>
      </c>
      <c r="C84" s="99" t="s">
        <v>44</v>
      </c>
      <c r="D84" s="99" t="s">
        <v>44</v>
      </c>
      <c r="E84" s="99" t="s">
        <v>44</v>
      </c>
      <c r="F84" s="99" t="s">
        <v>44</v>
      </c>
      <c r="G84" s="99" t="s">
        <v>44</v>
      </c>
      <c r="H84" s="99" t="s">
        <v>44</v>
      </c>
      <c r="I84" s="99" t="s">
        <v>44</v>
      </c>
      <c r="J84" s="99" t="s">
        <v>44</v>
      </c>
      <c r="K84" s="99" t="s">
        <v>1980</v>
      </c>
      <c r="L84" s="99" t="s">
        <v>44</v>
      </c>
      <c r="M84" s="53" t="s">
        <v>2427</v>
      </c>
    </row>
    <row r="85" spans="1:13" ht="165.6" x14ac:dyDescent="0.25">
      <c r="A85" s="104" t="s">
        <v>82</v>
      </c>
      <c r="B85" s="99" t="s">
        <v>44</v>
      </c>
      <c r="C85" s="99" t="s">
        <v>44</v>
      </c>
      <c r="D85" s="99" t="s">
        <v>44</v>
      </c>
      <c r="E85" s="99" t="s">
        <v>44</v>
      </c>
      <c r="F85" s="99" t="s">
        <v>45</v>
      </c>
      <c r="G85" s="99" t="s">
        <v>44</v>
      </c>
      <c r="H85" s="99" t="s">
        <v>44</v>
      </c>
      <c r="I85" s="99" t="s">
        <v>44</v>
      </c>
      <c r="J85" s="99" t="s">
        <v>44</v>
      </c>
      <c r="K85" s="99" t="s">
        <v>1980</v>
      </c>
      <c r="L85" s="99" t="s">
        <v>44</v>
      </c>
      <c r="M85" s="196" t="s">
        <v>2428</v>
      </c>
    </row>
    <row r="86" spans="1:13" ht="165.6" x14ac:dyDescent="0.25">
      <c r="A86" s="104" t="s">
        <v>83</v>
      </c>
      <c r="B86" s="99" t="s">
        <v>44</v>
      </c>
      <c r="C86" s="99" t="s">
        <v>44</v>
      </c>
      <c r="D86" s="99" t="s">
        <v>44</v>
      </c>
      <c r="E86" s="99" t="s">
        <v>44</v>
      </c>
      <c r="F86" s="99" t="s">
        <v>45</v>
      </c>
      <c r="G86" s="99" t="s">
        <v>44</v>
      </c>
      <c r="H86" s="99" t="s">
        <v>44</v>
      </c>
      <c r="I86" s="99" t="s">
        <v>44</v>
      </c>
      <c r="J86" s="99" t="s">
        <v>44</v>
      </c>
      <c r="K86" s="99" t="s">
        <v>1980</v>
      </c>
      <c r="L86" s="99" t="s">
        <v>44</v>
      </c>
      <c r="M86" s="196" t="s">
        <v>2429</v>
      </c>
    </row>
    <row r="87" spans="1:13" ht="29.25" customHeight="1" x14ac:dyDescent="0.25">
      <c r="A87" s="104" t="s">
        <v>84</v>
      </c>
      <c r="B87" s="99" t="s">
        <v>44</v>
      </c>
      <c r="C87" s="99" t="s">
        <v>44</v>
      </c>
      <c r="D87" s="99" t="s">
        <v>44</v>
      </c>
      <c r="E87" s="99" t="s">
        <v>44</v>
      </c>
      <c r="F87" s="99" t="s">
        <v>45</v>
      </c>
      <c r="G87" s="99" t="s">
        <v>44</v>
      </c>
      <c r="H87" s="99" t="s">
        <v>44</v>
      </c>
      <c r="I87" s="99" t="s">
        <v>44</v>
      </c>
      <c r="J87" s="99" t="s">
        <v>44</v>
      </c>
      <c r="K87" s="99" t="s">
        <v>1980</v>
      </c>
      <c r="L87" s="99" t="s">
        <v>44</v>
      </c>
      <c r="M87" s="196" t="s">
        <v>2430</v>
      </c>
    </row>
    <row r="88" spans="1:13" s="108" customFormat="1" ht="22.5" customHeight="1" x14ac:dyDescent="0.25">
      <c r="A88" s="29" t="s">
        <v>85</v>
      </c>
      <c r="B88" s="107"/>
      <c r="C88" s="107"/>
      <c r="D88" s="107"/>
      <c r="E88" s="107"/>
      <c r="F88" s="107"/>
      <c r="G88" s="107"/>
      <c r="H88" s="107"/>
      <c r="I88" s="107"/>
      <c r="J88" s="107"/>
      <c r="K88" s="107"/>
      <c r="L88" s="107"/>
      <c r="M88" s="105"/>
    </row>
    <row r="89" spans="1:13" ht="138" x14ac:dyDescent="0.25">
      <c r="A89" s="104" t="s">
        <v>86</v>
      </c>
      <c r="B89" s="99" t="s">
        <v>44</v>
      </c>
      <c r="C89" s="99" t="s">
        <v>44</v>
      </c>
      <c r="D89" s="99" t="s">
        <v>44</v>
      </c>
      <c r="E89" s="99" t="s">
        <v>44</v>
      </c>
      <c r="F89" s="99" t="s">
        <v>45</v>
      </c>
      <c r="G89" s="99" t="s">
        <v>45</v>
      </c>
      <c r="H89" s="99" t="s">
        <v>44</v>
      </c>
      <c r="I89" s="99" t="s">
        <v>44</v>
      </c>
      <c r="J89" s="99" t="s">
        <v>44</v>
      </c>
      <c r="K89" s="99" t="s">
        <v>1980</v>
      </c>
      <c r="L89" s="99" t="s">
        <v>44</v>
      </c>
      <c r="M89" s="196" t="s">
        <v>2205</v>
      </c>
    </row>
    <row r="90" spans="1:13" ht="193.2" x14ac:dyDescent="0.25">
      <c r="A90" s="104" t="s">
        <v>87</v>
      </c>
      <c r="B90" s="99" t="s">
        <v>45</v>
      </c>
      <c r="C90" s="99" t="s">
        <v>44</v>
      </c>
      <c r="D90" s="99" t="s">
        <v>44</v>
      </c>
      <c r="E90" s="99" t="s">
        <v>44</v>
      </c>
      <c r="F90" s="99" t="s">
        <v>44</v>
      </c>
      <c r="G90" s="99" t="s">
        <v>44</v>
      </c>
      <c r="H90" s="99" t="s">
        <v>44</v>
      </c>
      <c r="I90" s="99" t="s">
        <v>44</v>
      </c>
      <c r="J90" s="99" t="s">
        <v>44</v>
      </c>
      <c r="K90" s="99" t="s">
        <v>1980</v>
      </c>
      <c r="L90" s="99" t="s">
        <v>44</v>
      </c>
      <c r="M90" s="196" t="s">
        <v>2431</v>
      </c>
    </row>
    <row r="91" spans="1:13" ht="165.6" x14ac:dyDescent="0.25">
      <c r="A91" s="104" t="s">
        <v>88</v>
      </c>
      <c r="B91" s="99" t="s">
        <v>44</v>
      </c>
      <c r="C91" s="99" t="s">
        <v>44</v>
      </c>
      <c r="D91" s="99" t="s">
        <v>44</v>
      </c>
      <c r="E91" s="99" t="s">
        <v>44</v>
      </c>
      <c r="F91" s="99" t="s">
        <v>44</v>
      </c>
      <c r="G91" s="99" t="s">
        <v>44</v>
      </c>
      <c r="H91" s="99" t="s">
        <v>45</v>
      </c>
      <c r="I91" s="99" t="s">
        <v>44</v>
      </c>
      <c r="J91" s="99" t="s">
        <v>44</v>
      </c>
      <c r="K91" s="99" t="s">
        <v>1980</v>
      </c>
      <c r="L91" s="99" t="s">
        <v>44</v>
      </c>
      <c r="M91" s="196" t="s">
        <v>2432</v>
      </c>
    </row>
    <row r="92" spans="1:13" ht="110.4" x14ac:dyDescent="0.25">
      <c r="A92" s="104" t="s">
        <v>89</v>
      </c>
      <c r="B92" s="99" t="s">
        <v>44</v>
      </c>
      <c r="C92" s="99" t="s">
        <v>44</v>
      </c>
      <c r="D92" s="99" t="s">
        <v>44</v>
      </c>
      <c r="E92" s="99" t="s">
        <v>44</v>
      </c>
      <c r="F92" s="99" t="s">
        <v>44</v>
      </c>
      <c r="G92" s="99" t="s">
        <v>45</v>
      </c>
      <c r="H92" s="99" t="s">
        <v>44</v>
      </c>
      <c r="I92" s="99" t="s">
        <v>44</v>
      </c>
      <c r="J92" s="99" t="s">
        <v>44</v>
      </c>
      <c r="K92" s="99" t="s">
        <v>1980</v>
      </c>
      <c r="L92" s="99" t="s">
        <v>44</v>
      </c>
      <c r="M92" s="196" t="s">
        <v>2433</v>
      </c>
    </row>
    <row r="93" spans="1:13" ht="110.4" x14ac:dyDescent="0.25">
      <c r="A93" s="104" t="s">
        <v>90</v>
      </c>
      <c r="B93" s="99" t="s">
        <v>44</v>
      </c>
      <c r="C93" s="99" t="s">
        <v>44</v>
      </c>
      <c r="D93" s="99" t="s">
        <v>44</v>
      </c>
      <c r="E93" s="99" t="s">
        <v>44</v>
      </c>
      <c r="F93" s="99" t="s">
        <v>44</v>
      </c>
      <c r="G93" s="99" t="s">
        <v>45</v>
      </c>
      <c r="H93" s="99" t="s">
        <v>44</v>
      </c>
      <c r="I93" s="99" t="s">
        <v>44</v>
      </c>
      <c r="J93" s="99" t="s">
        <v>44</v>
      </c>
      <c r="K93" s="99" t="s">
        <v>1980</v>
      </c>
      <c r="L93" s="99" t="s">
        <v>44</v>
      </c>
      <c r="M93" s="196" t="s">
        <v>2433</v>
      </c>
    </row>
    <row r="94" spans="1:13" ht="165.6" x14ac:dyDescent="0.25">
      <c r="A94" s="104" t="s">
        <v>91</v>
      </c>
      <c r="B94" s="99" t="s">
        <v>44</v>
      </c>
      <c r="C94" s="206" t="s">
        <v>1979</v>
      </c>
      <c r="D94" s="99" t="s">
        <v>1979</v>
      </c>
      <c r="E94" s="99" t="s">
        <v>1979</v>
      </c>
      <c r="F94" s="99" t="s">
        <v>44</v>
      </c>
      <c r="G94" s="99" t="s">
        <v>44</v>
      </c>
      <c r="H94" s="99" t="s">
        <v>44</v>
      </c>
      <c r="I94" s="99" t="s">
        <v>1979</v>
      </c>
      <c r="J94" s="99" t="s">
        <v>44</v>
      </c>
      <c r="K94" s="99" t="s">
        <v>1980</v>
      </c>
      <c r="L94" s="99" t="s">
        <v>44</v>
      </c>
      <c r="M94" s="196" t="s">
        <v>2434</v>
      </c>
    </row>
    <row r="95" spans="1:13" ht="110.4" x14ac:dyDescent="0.25">
      <c r="A95" s="104" t="s">
        <v>93</v>
      </c>
      <c r="B95" s="99" t="s">
        <v>44</v>
      </c>
      <c r="C95" s="99" t="s">
        <v>44</v>
      </c>
      <c r="D95" s="99" t="s">
        <v>44</v>
      </c>
      <c r="E95" s="99" t="s">
        <v>44</v>
      </c>
      <c r="F95" s="99" t="s">
        <v>44</v>
      </c>
      <c r="G95" s="99" t="s">
        <v>44</v>
      </c>
      <c r="H95" s="99" t="s">
        <v>44</v>
      </c>
      <c r="I95" s="99" t="s">
        <v>44</v>
      </c>
      <c r="J95" s="99" t="s">
        <v>44</v>
      </c>
      <c r="K95" s="99" t="s">
        <v>1980</v>
      </c>
      <c r="L95" s="99" t="s">
        <v>44</v>
      </c>
      <c r="M95" s="196" t="s">
        <v>2435</v>
      </c>
    </row>
    <row r="96" spans="1:13" ht="110.4" x14ac:dyDescent="0.25">
      <c r="A96" s="104" t="s">
        <v>94</v>
      </c>
      <c r="B96" s="99" t="s">
        <v>44</v>
      </c>
      <c r="C96" s="207" t="s">
        <v>1979</v>
      </c>
      <c r="D96" s="99" t="s">
        <v>1979</v>
      </c>
      <c r="E96" s="99" t="s">
        <v>1979</v>
      </c>
      <c r="F96" s="99" t="s">
        <v>44</v>
      </c>
      <c r="G96" s="99" t="s">
        <v>44</v>
      </c>
      <c r="H96" s="99" t="s">
        <v>44</v>
      </c>
      <c r="I96" s="99" t="s">
        <v>1979</v>
      </c>
      <c r="J96" s="99" t="s">
        <v>44</v>
      </c>
      <c r="K96" s="99" t="s">
        <v>1980</v>
      </c>
      <c r="L96" s="99" t="s">
        <v>44</v>
      </c>
      <c r="M96" s="196" t="s">
        <v>2435</v>
      </c>
    </row>
    <row r="97" spans="1:13" s="108" customFormat="1" ht="22.5" customHeight="1" x14ac:dyDescent="0.25">
      <c r="A97" s="29" t="s">
        <v>95</v>
      </c>
      <c r="B97" s="107"/>
      <c r="C97" s="107"/>
      <c r="D97" s="107"/>
      <c r="E97" s="107"/>
      <c r="F97" s="107"/>
      <c r="G97" s="107"/>
      <c r="H97" s="107"/>
      <c r="I97" s="107"/>
      <c r="J97" s="107"/>
      <c r="K97" s="107"/>
      <c r="L97" s="107"/>
      <c r="M97" s="105"/>
    </row>
    <row r="98" spans="1:13" ht="110.4" x14ac:dyDescent="0.25">
      <c r="A98" s="104" t="s">
        <v>96</v>
      </c>
      <c r="B98" s="99" t="s">
        <v>44</v>
      </c>
      <c r="C98" s="99" t="s">
        <v>44</v>
      </c>
      <c r="D98" s="99" t="s">
        <v>44</v>
      </c>
      <c r="E98" s="99" t="s">
        <v>44</v>
      </c>
      <c r="F98" s="99" t="s">
        <v>44</v>
      </c>
      <c r="G98" s="99" t="s">
        <v>45</v>
      </c>
      <c r="H98" s="99" t="s">
        <v>44</v>
      </c>
      <c r="I98" s="99" t="s">
        <v>45</v>
      </c>
      <c r="J98" s="99" t="s">
        <v>44</v>
      </c>
      <c r="K98" s="99" t="s">
        <v>1980</v>
      </c>
      <c r="L98" s="99" t="s">
        <v>44</v>
      </c>
      <c r="M98" s="196" t="s">
        <v>2435</v>
      </c>
    </row>
    <row r="99" spans="1:13" ht="110.4" x14ac:dyDescent="0.25">
      <c r="A99" s="104" t="s">
        <v>97</v>
      </c>
      <c r="B99" s="99" t="s">
        <v>44</v>
      </c>
      <c r="C99" s="99" t="s">
        <v>44</v>
      </c>
      <c r="D99" s="99" t="s">
        <v>44</v>
      </c>
      <c r="E99" s="99" t="s">
        <v>44</v>
      </c>
      <c r="F99" s="99" t="s">
        <v>44</v>
      </c>
      <c r="G99" s="99" t="s">
        <v>44</v>
      </c>
      <c r="H99" s="99" t="s">
        <v>44</v>
      </c>
      <c r="I99" s="99" t="s">
        <v>44</v>
      </c>
      <c r="J99" s="99" t="s">
        <v>44</v>
      </c>
      <c r="K99" s="99" t="s">
        <v>1980</v>
      </c>
      <c r="L99" s="99" t="s">
        <v>44</v>
      </c>
      <c r="M99" s="196" t="s">
        <v>2435</v>
      </c>
    </row>
    <row r="100" spans="1:13" ht="110.4" x14ac:dyDescent="0.25">
      <c r="A100" s="104" t="s">
        <v>98</v>
      </c>
      <c r="B100" s="99" t="s">
        <v>44</v>
      </c>
      <c r="C100" s="99" t="s">
        <v>44</v>
      </c>
      <c r="D100" s="99" t="s">
        <v>44</v>
      </c>
      <c r="E100" s="99" t="s">
        <v>44</v>
      </c>
      <c r="F100" s="99" t="s">
        <v>44</v>
      </c>
      <c r="G100" s="99" t="s">
        <v>44</v>
      </c>
      <c r="H100" s="99" t="s">
        <v>44</v>
      </c>
      <c r="I100" s="99" t="s">
        <v>44</v>
      </c>
      <c r="J100" s="99" t="s">
        <v>44</v>
      </c>
      <c r="K100" s="99" t="s">
        <v>1980</v>
      </c>
      <c r="L100" s="99" t="s">
        <v>44</v>
      </c>
      <c r="M100" s="196" t="s">
        <v>2435</v>
      </c>
    </row>
    <row r="101" spans="1:13" ht="110.4" x14ac:dyDescent="0.25">
      <c r="A101" s="104" t="s">
        <v>99</v>
      </c>
      <c r="B101" s="99" t="s">
        <v>44</v>
      </c>
      <c r="C101" s="99" t="s">
        <v>44</v>
      </c>
      <c r="D101" s="99" t="s">
        <v>44</v>
      </c>
      <c r="E101" s="99" t="s">
        <v>44</v>
      </c>
      <c r="F101" s="99" t="s">
        <v>44</v>
      </c>
      <c r="G101" s="99" t="s">
        <v>44</v>
      </c>
      <c r="H101" s="99" t="s">
        <v>44</v>
      </c>
      <c r="I101" s="99" t="s">
        <v>44</v>
      </c>
      <c r="J101" s="99" t="s">
        <v>44</v>
      </c>
      <c r="K101" s="99" t="s">
        <v>1980</v>
      </c>
      <c r="L101" s="99" t="s">
        <v>44</v>
      </c>
      <c r="M101" s="196" t="s">
        <v>2435</v>
      </c>
    </row>
    <row r="102" spans="1:13" ht="110.4" x14ac:dyDescent="0.25">
      <c r="A102" s="104" t="s">
        <v>100</v>
      </c>
      <c r="B102" s="99" t="s">
        <v>44</v>
      </c>
      <c r="C102" s="99" t="s">
        <v>44</v>
      </c>
      <c r="D102" s="99" t="s">
        <v>44</v>
      </c>
      <c r="E102" s="99" t="s">
        <v>44</v>
      </c>
      <c r="F102" s="99" t="s">
        <v>44</v>
      </c>
      <c r="G102" s="99" t="s">
        <v>44</v>
      </c>
      <c r="H102" s="99" t="s">
        <v>44</v>
      </c>
      <c r="I102" s="99" t="s">
        <v>44</v>
      </c>
      <c r="J102" s="99" t="s">
        <v>44</v>
      </c>
      <c r="K102" s="99" t="s">
        <v>1980</v>
      </c>
      <c r="L102" s="99" t="s">
        <v>44</v>
      </c>
      <c r="M102" s="196" t="s">
        <v>2435</v>
      </c>
    </row>
    <row r="103" spans="1:13" ht="110.4" x14ac:dyDescent="0.25">
      <c r="A103" s="104" t="s">
        <v>101</v>
      </c>
      <c r="B103" s="99" t="s">
        <v>44</v>
      </c>
      <c r="C103" s="99" t="s">
        <v>44</v>
      </c>
      <c r="D103" s="99" t="s">
        <v>44</v>
      </c>
      <c r="E103" s="99" t="s">
        <v>44</v>
      </c>
      <c r="F103" s="99" t="s">
        <v>44</v>
      </c>
      <c r="G103" s="99" t="s">
        <v>44</v>
      </c>
      <c r="H103" s="99" t="s">
        <v>44</v>
      </c>
      <c r="I103" s="99" t="s">
        <v>44</v>
      </c>
      <c r="J103" s="99" t="s">
        <v>44</v>
      </c>
      <c r="K103" s="99" t="s">
        <v>1980</v>
      </c>
      <c r="L103" s="99" t="s">
        <v>44</v>
      </c>
      <c r="M103" s="196" t="s">
        <v>2435</v>
      </c>
    </row>
    <row r="104" spans="1:13" ht="110.4" x14ac:dyDescent="0.25">
      <c r="A104" s="104" t="s">
        <v>102</v>
      </c>
      <c r="B104" s="99" t="s">
        <v>44</v>
      </c>
      <c r="C104" s="99" t="s">
        <v>44</v>
      </c>
      <c r="D104" s="99" t="s">
        <v>44</v>
      </c>
      <c r="E104" s="99" t="s">
        <v>44</v>
      </c>
      <c r="F104" s="99" t="s">
        <v>44</v>
      </c>
      <c r="G104" s="99" t="s">
        <v>45</v>
      </c>
      <c r="H104" s="99" t="s">
        <v>44</v>
      </c>
      <c r="I104" s="99" t="s">
        <v>45</v>
      </c>
      <c r="J104" s="99" t="s">
        <v>44</v>
      </c>
      <c r="K104" s="99" t="s">
        <v>1980</v>
      </c>
      <c r="L104" s="99" t="s">
        <v>44</v>
      </c>
      <c r="M104" s="196" t="s">
        <v>2435</v>
      </c>
    </row>
    <row r="105" spans="1:13" ht="110.4" x14ac:dyDescent="0.25">
      <c r="A105" s="104" t="s">
        <v>103</v>
      </c>
      <c r="B105" s="99" t="s">
        <v>44</v>
      </c>
      <c r="C105" s="99" t="s">
        <v>44</v>
      </c>
      <c r="D105" s="99" t="s">
        <v>44</v>
      </c>
      <c r="E105" s="99" t="s">
        <v>44</v>
      </c>
      <c r="F105" s="99" t="s">
        <v>44</v>
      </c>
      <c r="G105" s="99" t="s">
        <v>44</v>
      </c>
      <c r="H105" s="99" t="s">
        <v>44</v>
      </c>
      <c r="I105" s="99" t="s">
        <v>44</v>
      </c>
      <c r="J105" s="99" t="s">
        <v>44</v>
      </c>
      <c r="K105" s="99" t="s">
        <v>1980</v>
      </c>
      <c r="L105" s="99" t="s">
        <v>44</v>
      </c>
      <c r="M105" s="196" t="s">
        <v>2435</v>
      </c>
    </row>
    <row r="106" spans="1:13" ht="110.4" x14ac:dyDescent="0.25">
      <c r="A106" s="104" t="s">
        <v>104</v>
      </c>
      <c r="B106" s="99" t="s">
        <v>44</v>
      </c>
      <c r="C106" s="99" t="s">
        <v>44</v>
      </c>
      <c r="D106" s="99" t="s">
        <v>44</v>
      </c>
      <c r="E106" s="99" t="s">
        <v>44</v>
      </c>
      <c r="F106" s="99" t="s">
        <v>44</v>
      </c>
      <c r="G106" s="99" t="s">
        <v>45</v>
      </c>
      <c r="H106" s="99" t="s">
        <v>44</v>
      </c>
      <c r="I106" s="99" t="s">
        <v>45</v>
      </c>
      <c r="J106" s="99" t="s">
        <v>44</v>
      </c>
      <c r="K106" s="99" t="s">
        <v>1980</v>
      </c>
      <c r="L106" s="99" t="s">
        <v>44</v>
      </c>
      <c r="M106" s="196" t="s">
        <v>2435</v>
      </c>
    </row>
    <row r="107" spans="1:13" ht="110.4" x14ac:dyDescent="0.25">
      <c r="A107" s="104" t="s">
        <v>105</v>
      </c>
      <c r="B107" s="99" t="s">
        <v>44</v>
      </c>
      <c r="C107" s="99" t="s">
        <v>44</v>
      </c>
      <c r="D107" s="99" t="s">
        <v>44</v>
      </c>
      <c r="E107" s="99" t="s">
        <v>44</v>
      </c>
      <c r="F107" s="99" t="s">
        <v>44</v>
      </c>
      <c r="G107" s="99" t="s">
        <v>44</v>
      </c>
      <c r="H107" s="99" t="s">
        <v>44</v>
      </c>
      <c r="I107" s="99" t="s">
        <v>44</v>
      </c>
      <c r="J107" s="99" t="s">
        <v>44</v>
      </c>
      <c r="K107" s="99" t="s">
        <v>1980</v>
      </c>
      <c r="L107" s="99" t="s">
        <v>44</v>
      </c>
      <c r="M107" s="196" t="s">
        <v>2435</v>
      </c>
    </row>
    <row r="108" spans="1:13" ht="110.4" x14ac:dyDescent="0.25">
      <c r="A108" s="104" t="s">
        <v>106</v>
      </c>
      <c r="B108" s="99" t="s">
        <v>44</v>
      </c>
      <c r="C108" s="99" t="s">
        <v>44</v>
      </c>
      <c r="D108" s="99" t="s">
        <v>44</v>
      </c>
      <c r="E108" s="99" t="s">
        <v>44</v>
      </c>
      <c r="F108" s="99" t="s">
        <v>44</v>
      </c>
      <c r="G108" s="99" t="s">
        <v>44</v>
      </c>
      <c r="H108" s="99" t="s">
        <v>44</v>
      </c>
      <c r="I108" s="99" t="s">
        <v>44</v>
      </c>
      <c r="J108" s="99" t="s">
        <v>44</v>
      </c>
      <c r="K108" s="99" t="s">
        <v>1980</v>
      </c>
      <c r="L108" s="99" t="s">
        <v>44</v>
      </c>
      <c r="M108" s="196" t="s">
        <v>2435</v>
      </c>
    </row>
    <row r="109" spans="1:13" ht="110.4" x14ac:dyDescent="0.25">
      <c r="A109" s="32" t="s">
        <v>107</v>
      </c>
      <c r="B109" s="99" t="s">
        <v>1979</v>
      </c>
      <c r="C109" s="99" t="s">
        <v>44</v>
      </c>
      <c r="D109" s="99" t="s">
        <v>1979</v>
      </c>
      <c r="E109" s="99" t="s">
        <v>1979</v>
      </c>
      <c r="F109" s="99" t="s">
        <v>44</v>
      </c>
      <c r="G109" s="99" t="s">
        <v>44</v>
      </c>
      <c r="H109" s="99" t="s">
        <v>44</v>
      </c>
      <c r="I109" s="99" t="s">
        <v>1979</v>
      </c>
      <c r="J109" s="99" t="s">
        <v>44</v>
      </c>
      <c r="K109" s="99" t="s">
        <v>1980</v>
      </c>
      <c r="L109" s="99" t="s">
        <v>44</v>
      </c>
      <c r="M109" s="196" t="s">
        <v>2435</v>
      </c>
    </row>
    <row r="110" spans="1:13" ht="110.4" x14ac:dyDescent="0.25">
      <c r="A110" s="32" t="s">
        <v>108</v>
      </c>
      <c r="B110" s="99" t="s">
        <v>44</v>
      </c>
      <c r="C110" s="99" t="s">
        <v>44</v>
      </c>
      <c r="D110" s="99" t="s">
        <v>46</v>
      </c>
      <c r="E110" s="99" t="s">
        <v>46</v>
      </c>
      <c r="F110" s="99" t="s">
        <v>44</v>
      </c>
      <c r="G110" s="99" t="s">
        <v>44</v>
      </c>
      <c r="H110" s="99" t="s">
        <v>44</v>
      </c>
      <c r="I110" s="99" t="s">
        <v>46</v>
      </c>
      <c r="J110" s="99" t="s">
        <v>44</v>
      </c>
      <c r="K110" s="99" t="s">
        <v>1980</v>
      </c>
      <c r="L110" s="99" t="s">
        <v>44</v>
      </c>
      <c r="M110" s="196" t="s">
        <v>2435</v>
      </c>
    </row>
    <row r="111" spans="1:13" ht="110.4" x14ac:dyDescent="0.25">
      <c r="A111" s="32" t="s">
        <v>109</v>
      </c>
      <c r="B111" s="99" t="s">
        <v>44</v>
      </c>
      <c r="C111" s="99" t="s">
        <v>44</v>
      </c>
      <c r="D111" s="99" t="s">
        <v>46</v>
      </c>
      <c r="E111" s="99" t="s">
        <v>46</v>
      </c>
      <c r="F111" s="99" t="s">
        <v>44</v>
      </c>
      <c r="G111" s="99" t="s">
        <v>44</v>
      </c>
      <c r="H111" s="99" t="s">
        <v>44</v>
      </c>
      <c r="I111" s="99" t="s">
        <v>46</v>
      </c>
      <c r="J111" s="99" t="s">
        <v>44</v>
      </c>
      <c r="K111" s="99" t="s">
        <v>1980</v>
      </c>
      <c r="L111" s="99" t="s">
        <v>44</v>
      </c>
      <c r="M111" s="196" t="s">
        <v>2435</v>
      </c>
    </row>
    <row r="112" spans="1:13" ht="110.4" x14ac:dyDescent="0.25">
      <c r="A112" s="32" t="s">
        <v>110</v>
      </c>
      <c r="B112" s="99" t="s">
        <v>44</v>
      </c>
      <c r="C112" s="99" t="s">
        <v>44</v>
      </c>
      <c r="D112" s="99" t="s">
        <v>46</v>
      </c>
      <c r="E112" s="99" t="s">
        <v>46</v>
      </c>
      <c r="F112" s="99" t="s">
        <v>44</v>
      </c>
      <c r="G112" s="99" t="s">
        <v>44</v>
      </c>
      <c r="H112" s="99" t="s">
        <v>44</v>
      </c>
      <c r="I112" s="99" t="s">
        <v>46</v>
      </c>
      <c r="J112" s="99" t="s">
        <v>44</v>
      </c>
      <c r="K112" s="99" t="s">
        <v>1980</v>
      </c>
      <c r="L112" s="99" t="s">
        <v>44</v>
      </c>
      <c r="M112" s="196" t="s">
        <v>2435</v>
      </c>
    </row>
    <row r="113" spans="1:13" s="108" customFormat="1" ht="22.5" customHeight="1" x14ac:dyDescent="0.25">
      <c r="A113" s="29" t="s">
        <v>111</v>
      </c>
      <c r="B113" s="107"/>
      <c r="C113" s="107"/>
      <c r="D113" s="107"/>
      <c r="E113" s="107"/>
      <c r="F113" s="107"/>
      <c r="G113" s="107"/>
      <c r="H113" s="107"/>
      <c r="I113" s="107"/>
      <c r="J113" s="107"/>
      <c r="K113" s="107"/>
      <c r="L113" s="107"/>
      <c r="M113" s="105"/>
    </row>
    <row r="114" spans="1:13" s="106" customFormat="1" ht="124.2" x14ac:dyDescent="0.3">
      <c r="A114" s="104" t="s">
        <v>112</v>
      </c>
      <c r="B114" s="99" t="s">
        <v>44</v>
      </c>
      <c r="C114" s="99" t="s">
        <v>44</v>
      </c>
      <c r="D114" s="99" t="s">
        <v>44</v>
      </c>
      <c r="E114" s="99" t="s">
        <v>45</v>
      </c>
      <c r="F114" s="99" t="s">
        <v>45</v>
      </c>
      <c r="G114" s="99" t="s">
        <v>44</v>
      </c>
      <c r="H114" s="99" t="s">
        <v>44</v>
      </c>
      <c r="I114" s="99" t="s">
        <v>45</v>
      </c>
      <c r="J114" s="99" t="s">
        <v>44</v>
      </c>
      <c r="K114" s="99" t="s">
        <v>1980</v>
      </c>
      <c r="L114" s="99" t="s">
        <v>44</v>
      </c>
      <c r="M114" s="205" t="s">
        <v>2436</v>
      </c>
    </row>
    <row r="115" spans="1:13" ht="110.4" x14ac:dyDescent="0.25">
      <c r="A115" s="104" t="s">
        <v>113</v>
      </c>
      <c r="B115" s="99" t="s">
        <v>44</v>
      </c>
      <c r="C115" s="99" t="s">
        <v>44</v>
      </c>
      <c r="D115" s="99" t="s">
        <v>44</v>
      </c>
      <c r="E115" s="99" t="s">
        <v>44</v>
      </c>
      <c r="F115" s="99" t="s">
        <v>44</v>
      </c>
      <c r="G115" s="99" t="s">
        <v>44</v>
      </c>
      <c r="H115" s="99" t="s">
        <v>44</v>
      </c>
      <c r="I115" s="99" t="s">
        <v>44</v>
      </c>
      <c r="J115" s="99" t="s">
        <v>44</v>
      </c>
      <c r="K115" s="99" t="s">
        <v>1980</v>
      </c>
      <c r="L115" s="99" t="s">
        <v>44</v>
      </c>
      <c r="M115" s="196" t="s">
        <v>2435</v>
      </c>
    </row>
    <row r="116" spans="1:13" ht="124.2" x14ac:dyDescent="0.25">
      <c r="A116" s="104" t="s">
        <v>114</v>
      </c>
      <c r="B116" s="99" t="s">
        <v>44</v>
      </c>
      <c r="C116" s="99" t="s">
        <v>44</v>
      </c>
      <c r="D116" s="99" t="s">
        <v>44</v>
      </c>
      <c r="E116" s="99" t="s">
        <v>45</v>
      </c>
      <c r="F116" s="99" t="s">
        <v>45</v>
      </c>
      <c r="G116" s="99" t="s">
        <v>44</v>
      </c>
      <c r="H116" s="99" t="s">
        <v>44</v>
      </c>
      <c r="I116" s="99" t="s">
        <v>45</v>
      </c>
      <c r="J116" s="99" t="s">
        <v>44</v>
      </c>
      <c r="K116" s="99" t="s">
        <v>1980</v>
      </c>
      <c r="L116" s="99" t="s">
        <v>44</v>
      </c>
      <c r="M116" s="205" t="s">
        <v>2437</v>
      </c>
    </row>
    <row r="117" spans="1:13" ht="262.2" x14ac:dyDescent="0.25">
      <c r="A117" s="104" t="s">
        <v>115</v>
      </c>
      <c r="B117" s="99" t="s">
        <v>44</v>
      </c>
      <c r="C117" s="99" t="s">
        <v>44</v>
      </c>
      <c r="D117" s="99" t="s">
        <v>44</v>
      </c>
      <c r="E117" s="99" t="s">
        <v>45</v>
      </c>
      <c r="F117" s="99" t="s">
        <v>45</v>
      </c>
      <c r="G117" s="99" t="s">
        <v>44</v>
      </c>
      <c r="H117" s="99" t="s">
        <v>44</v>
      </c>
      <c r="I117" s="99" t="s">
        <v>45</v>
      </c>
      <c r="J117" s="99" t="s">
        <v>44</v>
      </c>
      <c r="K117" s="99" t="s">
        <v>1980</v>
      </c>
      <c r="L117" s="99" t="s">
        <v>44</v>
      </c>
      <c r="M117" s="196" t="s">
        <v>2438</v>
      </c>
    </row>
    <row r="118" spans="1:13" ht="110.4" x14ac:dyDescent="0.25">
      <c r="A118" s="32" t="s">
        <v>116</v>
      </c>
      <c r="B118" s="99" t="s">
        <v>44</v>
      </c>
      <c r="C118" s="99" t="s">
        <v>44</v>
      </c>
      <c r="D118" s="99" t="s">
        <v>44</v>
      </c>
      <c r="E118" s="99" t="s">
        <v>45</v>
      </c>
      <c r="F118" s="99" t="s">
        <v>45</v>
      </c>
      <c r="G118" s="99" t="s">
        <v>44</v>
      </c>
      <c r="H118" s="99" t="s">
        <v>44</v>
      </c>
      <c r="I118" s="99" t="s">
        <v>45</v>
      </c>
      <c r="J118" s="99" t="s">
        <v>44</v>
      </c>
      <c r="K118" s="99" t="s">
        <v>1980</v>
      </c>
      <c r="L118" s="99" t="s">
        <v>44</v>
      </c>
      <c r="M118" s="196" t="s">
        <v>2435</v>
      </c>
    </row>
    <row r="119" spans="1:13" ht="124.2" x14ac:dyDescent="0.25">
      <c r="A119" s="104" t="s">
        <v>117</v>
      </c>
      <c r="B119" s="99" t="s">
        <v>44</v>
      </c>
      <c r="C119" s="99" t="s">
        <v>44</v>
      </c>
      <c r="D119" s="99" t="s">
        <v>44</v>
      </c>
      <c r="E119" s="99" t="s">
        <v>45</v>
      </c>
      <c r="F119" s="99" t="s">
        <v>45</v>
      </c>
      <c r="G119" s="99" t="s">
        <v>44</v>
      </c>
      <c r="H119" s="99" t="s">
        <v>44</v>
      </c>
      <c r="I119" s="99" t="s">
        <v>45</v>
      </c>
      <c r="J119" s="99" t="s">
        <v>44</v>
      </c>
      <c r="K119" s="99" t="s">
        <v>1980</v>
      </c>
      <c r="L119" s="99" t="s">
        <v>44</v>
      </c>
      <c r="M119" s="196" t="s">
        <v>2439</v>
      </c>
    </row>
    <row r="120" spans="1:13" ht="179.4" x14ac:dyDescent="0.25">
      <c r="A120" s="104" t="s">
        <v>118</v>
      </c>
      <c r="B120" s="99" t="s">
        <v>44</v>
      </c>
      <c r="C120" s="99" t="s">
        <v>44</v>
      </c>
      <c r="D120" s="99" t="s">
        <v>44</v>
      </c>
      <c r="E120" s="99" t="s">
        <v>1979</v>
      </c>
      <c r="F120" s="99" t="s">
        <v>44</v>
      </c>
      <c r="G120" s="99" t="s">
        <v>44</v>
      </c>
      <c r="H120" s="99" t="s">
        <v>44</v>
      </c>
      <c r="I120" s="99" t="s">
        <v>44</v>
      </c>
      <c r="J120" s="99" t="s">
        <v>44</v>
      </c>
      <c r="K120" s="99" t="s">
        <v>1980</v>
      </c>
      <c r="L120" s="99" t="s">
        <v>44</v>
      </c>
      <c r="M120" s="196" t="s">
        <v>2440</v>
      </c>
    </row>
    <row r="121" spans="1:13" s="108" customFormat="1" ht="22.5" customHeight="1" x14ac:dyDescent="0.25">
      <c r="A121" s="29" t="s">
        <v>119</v>
      </c>
      <c r="B121" s="107"/>
      <c r="C121" s="107"/>
      <c r="D121" s="107"/>
      <c r="E121" s="107"/>
      <c r="F121" s="107"/>
      <c r="G121" s="107"/>
      <c r="H121" s="107"/>
      <c r="I121" s="107"/>
      <c r="J121" s="107"/>
      <c r="K121" s="107"/>
      <c r="L121" s="107"/>
      <c r="M121" s="105"/>
    </row>
    <row r="122" spans="1:13" ht="179.4" x14ac:dyDescent="0.25">
      <c r="A122" s="104" t="s">
        <v>120</v>
      </c>
      <c r="B122" s="99" t="s">
        <v>44</v>
      </c>
      <c r="C122" s="99" t="s">
        <v>44</v>
      </c>
      <c r="D122" s="99" t="s">
        <v>44</v>
      </c>
      <c r="E122" s="99" t="s">
        <v>45</v>
      </c>
      <c r="F122" s="99" t="s">
        <v>44</v>
      </c>
      <c r="G122" s="99" t="s">
        <v>45</v>
      </c>
      <c r="H122" s="99" t="s">
        <v>44</v>
      </c>
      <c r="I122" s="99" t="s">
        <v>45</v>
      </c>
      <c r="J122" s="99" t="s">
        <v>45</v>
      </c>
      <c r="K122" s="99" t="s">
        <v>1980</v>
      </c>
      <c r="L122" s="99" t="s">
        <v>44</v>
      </c>
      <c r="M122" s="196" t="s">
        <v>2441</v>
      </c>
    </row>
    <row r="123" spans="1:13" ht="82.8" x14ac:dyDescent="0.25">
      <c r="A123" s="104" t="s">
        <v>121</v>
      </c>
      <c r="B123" s="99" t="s">
        <v>44</v>
      </c>
      <c r="C123" s="99" t="s">
        <v>44</v>
      </c>
      <c r="D123" s="99" t="s">
        <v>44</v>
      </c>
      <c r="E123" s="99" t="s">
        <v>44</v>
      </c>
      <c r="F123" s="99" t="s">
        <v>44</v>
      </c>
      <c r="G123" s="99" t="s">
        <v>44</v>
      </c>
      <c r="H123" s="99" t="s">
        <v>44</v>
      </c>
      <c r="I123" s="99" t="s">
        <v>44</v>
      </c>
      <c r="J123" s="99" t="s">
        <v>44</v>
      </c>
      <c r="K123" s="99" t="s">
        <v>1980</v>
      </c>
      <c r="L123" s="99" t="s">
        <v>44</v>
      </c>
      <c r="M123" s="196" t="s">
        <v>2217</v>
      </c>
    </row>
    <row r="124" spans="1:13" ht="82.8" x14ac:dyDescent="0.25">
      <c r="A124" s="104" t="s">
        <v>122</v>
      </c>
      <c r="B124" s="208" t="s">
        <v>44</v>
      </c>
      <c r="C124" s="208" t="s">
        <v>44</v>
      </c>
      <c r="D124" s="208" t="s">
        <v>44</v>
      </c>
      <c r="E124" s="208" t="s">
        <v>44</v>
      </c>
      <c r="F124" s="208" t="s">
        <v>44</v>
      </c>
      <c r="G124" s="208" t="s">
        <v>44</v>
      </c>
      <c r="H124" s="208" t="s">
        <v>44</v>
      </c>
      <c r="I124" s="208" t="s">
        <v>44</v>
      </c>
      <c r="J124" s="208" t="s">
        <v>44</v>
      </c>
      <c r="K124" s="99" t="s">
        <v>1980</v>
      </c>
      <c r="L124" s="208" t="s">
        <v>44</v>
      </c>
      <c r="M124" s="209" t="s">
        <v>2217</v>
      </c>
    </row>
    <row r="125" spans="1:13" s="106" customFormat="1" ht="110.4" x14ac:dyDescent="0.3">
      <c r="A125" s="104" t="s">
        <v>123</v>
      </c>
      <c r="B125" s="208" t="s">
        <v>44</v>
      </c>
      <c r="C125" s="208" t="s">
        <v>44</v>
      </c>
      <c r="D125" s="208" t="s">
        <v>44</v>
      </c>
      <c r="E125" s="208" t="s">
        <v>44</v>
      </c>
      <c r="F125" s="208" t="s">
        <v>44</v>
      </c>
      <c r="G125" s="208" t="s">
        <v>44</v>
      </c>
      <c r="H125" s="208" t="s">
        <v>44</v>
      </c>
      <c r="I125" s="208" t="s">
        <v>44</v>
      </c>
      <c r="J125" s="208" t="s">
        <v>44</v>
      </c>
      <c r="K125" s="99" t="s">
        <v>1980</v>
      </c>
      <c r="L125" s="208" t="s">
        <v>44</v>
      </c>
      <c r="M125" s="196" t="s">
        <v>2435</v>
      </c>
    </row>
    <row r="126" spans="1:13" s="108" customFormat="1" ht="22.5" customHeight="1" x14ac:dyDescent="0.25">
      <c r="A126" s="29" t="s">
        <v>124</v>
      </c>
      <c r="B126" s="107"/>
      <c r="C126" s="107"/>
      <c r="D126" s="107"/>
      <c r="E126" s="107"/>
      <c r="F126" s="107"/>
      <c r="G126" s="107"/>
      <c r="H126" s="107"/>
      <c r="I126" s="107"/>
      <c r="J126" s="107"/>
      <c r="K126" s="107"/>
      <c r="L126" s="107"/>
      <c r="M126" s="105"/>
    </row>
    <row r="127" spans="1:13" ht="110.4" x14ac:dyDescent="0.25">
      <c r="A127" s="104" t="s">
        <v>125</v>
      </c>
      <c r="B127" s="99" t="s">
        <v>44</v>
      </c>
      <c r="C127" s="99" t="s">
        <v>44</v>
      </c>
      <c r="D127" s="99" t="s">
        <v>44</v>
      </c>
      <c r="E127" s="99" t="s">
        <v>44</v>
      </c>
      <c r="F127" s="99" t="s">
        <v>45</v>
      </c>
      <c r="G127" s="99" t="s">
        <v>44</v>
      </c>
      <c r="H127" s="99" t="s">
        <v>44</v>
      </c>
      <c r="I127" s="99" t="s">
        <v>46</v>
      </c>
      <c r="J127" s="99" t="s">
        <v>46</v>
      </c>
      <c r="K127" s="99" t="s">
        <v>1980</v>
      </c>
      <c r="L127" s="99" t="s">
        <v>44</v>
      </c>
      <c r="M127" s="196" t="s">
        <v>2435</v>
      </c>
    </row>
    <row r="128" spans="1:13" ht="110.4" x14ac:dyDescent="0.25">
      <c r="A128" s="104" t="s">
        <v>126</v>
      </c>
      <c r="B128" s="99" t="s">
        <v>44</v>
      </c>
      <c r="C128" s="99" t="s">
        <v>44</v>
      </c>
      <c r="D128" s="99" t="s">
        <v>44</v>
      </c>
      <c r="E128" s="99" t="s">
        <v>45</v>
      </c>
      <c r="F128" s="99" t="s">
        <v>45</v>
      </c>
      <c r="G128" s="99" t="s">
        <v>44</v>
      </c>
      <c r="H128" s="99" t="s">
        <v>44</v>
      </c>
      <c r="I128" s="99" t="s">
        <v>46</v>
      </c>
      <c r="J128" s="99" t="s">
        <v>46</v>
      </c>
      <c r="K128" s="99" t="s">
        <v>1980</v>
      </c>
      <c r="L128" s="99" t="s">
        <v>44</v>
      </c>
      <c r="M128" s="205" t="s">
        <v>2442</v>
      </c>
    </row>
    <row r="129" spans="1:13" ht="110.4" x14ac:dyDescent="0.25">
      <c r="A129" s="104" t="s">
        <v>127</v>
      </c>
      <c r="B129" s="99" t="s">
        <v>44</v>
      </c>
      <c r="C129" s="99" t="s">
        <v>44</v>
      </c>
      <c r="D129" s="99" t="s">
        <v>44</v>
      </c>
      <c r="E129" s="99" t="s">
        <v>44</v>
      </c>
      <c r="F129" s="99" t="s">
        <v>44</v>
      </c>
      <c r="G129" s="99" t="s">
        <v>44</v>
      </c>
      <c r="H129" s="99" t="s">
        <v>44</v>
      </c>
      <c r="I129" s="99" t="s">
        <v>1980</v>
      </c>
      <c r="J129" s="99" t="s">
        <v>44</v>
      </c>
      <c r="K129" s="99" t="s">
        <v>1980</v>
      </c>
      <c r="L129" s="99" t="s">
        <v>44</v>
      </c>
      <c r="M129" s="205" t="s">
        <v>2443</v>
      </c>
    </row>
    <row r="130" spans="1:13" s="108" customFormat="1" x14ac:dyDescent="0.25">
      <c r="A130" s="29" t="s">
        <v>128</v>
      </c>
      <c r="B130" s="107"/>
      <c r="C130" s="107"/>
      <c r="D130" s="107"/>
      <c r="E130" s="107"/>
      <c r="F130" s="107"/>
      <c r="G130" s="107"/>
      <c r="H130" s="107"/>
      <c r="I130" s="107"/>
      <c r="J130" s="107"/>
      <c r="K130" s="107"/>
      <c r="L130" s="107"/>
      <c r="M130" s="105"/>
    </row>
    <row r="131" spans="1:13" ht="110.4" x14ac:dyDescent="0.25">
      <c r="A131" s="104" t="s">
        <v>129</v>
      </c>
      <c r="B131" s="99" t="s">
        <v>44</v>
      </c>
      <c r="C131" s="99" t="s">
        <v>44</v>
      </c>
      <c r="D131" s="99" t="s">
        <v>44</v>
      </c>
      <c r="E131" s="99" t="s">
        <v>44</v>
      </c>
      <c r="F131" s="99" t="s">
        <v>44</v>
      </c>
      <c r="G131" s="99" t="s">
        <v>44</v>
      </c>
      <c r="H131" s="99" t="s">
        <v>44</v>
      </c>
      <c r="I131" s="99" t="s">
        <v>1980</v>
      </c>
      <c r="J131" s="99" t="s">
        <v>44</v>
      </c>
      <c r="K131" s="99" t="s">
        <v>1980</v>
      </c>
      <c r="L131" s="99" t="s">
        <v>44</v>
      </c>
      <c r="M131" s="196" t="s">
        <v>2435</v>
      </c>
    </row>
    <row r="132" spans="1:13" s="108" customFormat="1" ht="22.5" customHeight="1" x14ac:dyDescent="0.25">
      <c r="A132" s="29" t="s">
        <v>130</v>
      </c>
      <c r="B132" s="107"/>
      <c r="C132" s="107"/>
      <c r="D132" s="107"/>
      <c r="E132" s="107"/>
      <c r="F132" s="107"/>
      <c r="G132" s="107"/>
      <c r="H132" s="107"/>
      <c r="I132" s="107"/>
      <c r="J132" s="107"/>
      <c r="K132" s="107"/>
      <c r="L132" s="107"/>
      <c r="M132" s="105"/>
    </row>
    <row r="133" spans="1:13" ht="124.2" x14ac:dyDescent="0.25">
      <c r="A133" s="32" t="s">
        <v>131</v>
      </c>
      <c r="B133" s="99" t="s">
        <v>44</v>
      </c>
      <c r="C133" s="99" t="s">
        <v>44</v>
      </c>
      <c r="D133" s="99" t="s">
        <v>44</v>
      </c>
      <c r="E133" s="99" t="s">
        <v>44</v>
      </c>
      <c r="F133" s="99" t="s">
        <v>44</v>
      </c>
      <c r="G133" s="99" t="s">
        <v>44</v>
      </c>
      <c r="H133" s="99" t="s">
        <v>44</v>
      </c>
      <c r="I133" s="99" t="s">
        <v>1980</v>
      </c>
      <c r="J133" s="99" t="s">
        <v>44</v>
      </c>
      <c r="K133" s="99" t="s">
        <v>1980</v>
      </c>
      <c r="L133" s="99" t="s">
        <v>44</v>
      </c>
      <c r="M133" s="205" t="s">
        <v>2444</v>
      </c>
    </row>
    <row r="134" spans="1:13" ht="110.4" x14ac:dyDescent="0.25">
      <c r="A134" s="32" t="s">
        <v>132</v>
      </c>
      <c r="B134" s="99" t="s">
        <v>44</v>
      </c>
      <c r="C134" s="99" t="s">
        <v>44</v>
      </c>
      <c r="D134" s="99" t="s">
        <v>44</v>
      </c>
      <c r="E134" s="99" t="s">
        <v>45</v>
      </c>
      <c r="F134" s="99" t="s">
        <v>44</v>
      </c>
      <c r="G134" s="99" t="s">
        <v>44</v>
      </c>
      <c r="H134" s="99" t="s">
        <v>44</v>
      </c>
      <c r="I134" s="99" t="s">
        <v>44</v>
      </c>
      <c r="J134" s="99" t="s">
        <v>44</v>
      </c>
      <c r="K134" s="99" t="s">
        <v>1980</v>
      </c>
      <c r="L134" s="99" t="s">
        <v>44</v>
      </c>
      <c r="M134" s="99" t="s">
        <v>2445</v>
      </c>
    </row>
    <row r="135" spans="1:13" ht="165.6" x14ac:dyDescent="0.25">
      <c r="A135" s="104" t="s">
        <v>133</v>
      </c>
      <c r="B135" s="99" t="s">
        <v>44</v>
      </c>
      <c r="C135" s="99" t="s">
        <v>44</v>
      </c>
      <c r="D135" s="99" t="s">
        <v>44</v>
      </c>
      <c r="E135" s="99" t="s">
        <v>44</v>
      </c>
      <c r="F135" s="99" t="s">
        <v>44</v>
      </c>
      <c r="G135" s="99" t="s">
        <v>44</v>
      </c>
      <c r="H135" s="99" t="s">
        <v>44</v>
      </c>
      <c r="I135" s="99" t="s">
        <v>1980</v>
      </c>
      <c r="J135" s="99" t="s">
        <v>44</v>
      </c>
      <c r="K135" s="99" t="s">
        <v>1980</v>
      </c>
      <c r="L135" s="99" t="s">
        <v>44</v>
      </c>
      <c r="M135" s="99" t="s">
        <v>2446</v>
      </c>
    </row>
    <row r="136" spans="1:13" ht="124.2" x14ac:dyDescent="0.25">
      <c r="A136" s="104" t="s">
        <v>134</v>
      </c>
      <c r="B136" s="99" t="s">
        <v>44</v>
      </c>
      <c r="C136" s="99" t="s">
        <v>44</v>
      </c>
      <c r="D136" s="99" t="s">
        <v>44</v>
      </c>
      <c r="E136" s="99" t="s">
        <v>44</v>
      </c>
      <c r="F136" s="99" t="s">
        <v>44</v>
      </c>
      <c r="G136" s="99" t="s">
        <v>44</v>
      </c>
      <c r="H136" s="99" t="s">
        <v>44</v>
      </c>
      <c r="I136" s="99" t="s">
        <v>1980</v>
      </c>
      <c r="J136" s="99" t="s">
        <v>44</v>
      </c>
      <c r="K136" s="99" t="s">
        <v>1980</v>
      </c>
      <c r="L136" s="99" t="s">
        <v>44</v>
      </c>
      <c r="M136" s="99" t="s">
        <v>2447</v>
      </c>
    </row>
    <row r="137" spans="1:13" s="109" customFormat="1" ht="22.5" customHeight="1" x14ac:dyDescent="0.25">
      <c r="A137" s="240" t="s">
        <v>2113</v>
      </c>
      <c r="B137" s="241"/>
      <c r="C137" s="241"/>
      <c r="D137" s="241"/>
      <c r="E137" s="241"/>
      <c r="F137" s="241"/>
      <c r="G137" s="241"/>
      <c r="H137" s="241"/>
      <c r="I137" s="241"/>
      <c r="J137" s="241"/>
      <c r="K137" s="241"/>
      <c r="L137" s="241"/>
      <c r="M137" s="242"/>
    </row>
    <row r="138" spans="1:13" x14ac:dyDescent="0.25">
      <c r="A138" s="31" t="s">
        <v>136</v>
      </c>
      <c r="B138" s="228" t="s">
        <v>137</v>
      </c>
      <c r="C138" s="228"/>
      <c r="D138" s="228"/>
      <c r="E138" s="228"/>
      <c r="F138" s="228"/>
      <c r="G138" s="228"/>
      <c r="H138" s="228"/>
      <c r="I138" s="228"/>
      <c r="J138" s="228" t="s">
        <v>138</v>
      </c>
      <c r="K138" s="228"/>
      <c r="L138" s="228"/>
      <c r="M138" s="243"/>
    </row>
    <row r="139" spans="1:13" s="108" customFormat="1" ht="22.5" customHeight="1" x14ac:dyDescent="0.25">
      <c r="A139" s="29" t="s">
        <v>139</v>
      </c>
      <c r="B139" s="107"/>
      <c r="C139" s="107"/>
      <c r="D139" s="107"/>
      <c r="E139" s="107"/>
      <c r="F139" s="107"/>
      <c r="G139" s="107"/>
      <c r="H139" s="107"/>
      <c r="I139" s="107"/>
      <c r="J139" s="107"/>
      <c r="K139" s="107"/>
      <c r="L139" s="107"/>
      <c r="M139" s="105"/>
    </row>
    <row r="140" spans="1:13" s="108" customFormat="1" ht="27.45" customHeight="1" x14ac:dyDescent="0.25">
      <c r="A140" s="104" t="s">
        <v>140</v>
      </c>
      <c r="B140" s="229" t="s">
        <v>44</v>
      </c>
      <c r="C140" s="229"/>
      <c r="D140" s="229"/>
      <c r="E140" s="229"/>
      <c r="F140" s="229"/>
      <c r="G140" s="229"/>
      <c r="H140" s="229"/>
      <c r="I140" s="229"/>
      <c r="J140" s="229" t="s">
        <v>44</v>
      </c>
      <c r="K140" s="229"/>
      <c r="L140" s="229"/>
      <c r="M140" s="230"/>
    </row>
    <row r="141" spans="1:13" ht="30" customHeight="1" x14ac:dyDescent="0.25">
      <c r="A141" s="104" t="s">
        <v>141</v>
      </c>
      <c r="B141" s="229" t="s">
        <v>2224</v>
      </c>
      <c r="C141" s="229"/>
      <c r="D141" s="229"/>
      <c r="E141" s="229"/>
      <c r="F141" s="229"/>
      <c r="G141" s="229"/>
      <c r="H141" s="229"/>
      <c r="I141" s="229"/>
      <c r="J141" s="229" t="s">
        <v>2225</v>
      </c>
      <c r="K141" s="229"/>
      <c r="L141" s="229"/>
      <c r="M141" s="230"/>
    </row>
    <row r="142" spans="1:13" ht="58.95" customHeight="1" x14ac:dyDescent="0.25">
      <c r="A142" s="210" t="s">
        <v>142</v>
      </c>
      <c r="B142" s="229" t="s">
        <v>2226</v>
      </c>
      <c r="C142" s="229"/>
      <c r="D142" s="229"/>
      <c r="E142" s="229"/>
      <c r="F142" s="229"/>
      <c r="G142" s="229"/>
      <c r="H142" s="229"/>
      <c r="I142" s="229"/>
      <c r="J142" s="229" t="s">
        <v>2227</v>
      </c>
      <c r="K142" s="229"/>
      <c r="L142" s="229"/>
      <c r="M142" s="230"/>
    </row>
    <row r="143" spans="1:13" ht="30" customHeight="1" x14ac:dyDescent="0.25">
      <c r="A143" s="211"/>
      <c r="B143" s="229" t="s">
        <v>2228</v>
      </c>
      <c r="C143" s="229"/>
      <c r="D143" s="229"/>
      <c r="E143" s="229"/>
      <c r="F143" s="229"/>
      <c r="G143" s="229"/>
      <c r="H143" s="229"/>
      <c r="I143" s="229"/>
      <c r="J143" s="229" t="s">
        <v>2229</v>
      </c>
      <c r="K143" s="229"/>
      <c r="L143" s="229"/>
      <c r="M143" s="230"/>
    </row>
    <row r="144" spans="1:13" ht="378.6" customHeight="1" x14ac:dyDescent="0.25">
      <c r="A144" s="211"/>
      <c r="B144" s="229" t="s">
        <v>2230</v>
      </c>
      <c r="C144" s="229"/>
      <c r="D144" s="229"/>
      <c r="E144" s="229"/>
      <c r="F144" s="229"/>
      <c r="G144" s="229"/>
      <c r="H144" s="229"/>
      <c r="I144" s="229"/>
      <c r="J144" s="229" t="s">
        <v>2231</v>
      </c>
      <c r="K144" s="229"/>
      <c r="L144" s="229"/>
      <c r="M144" s="230"/>
    </row>
    <row r="145" spans="1:13" ht="408" customHeight="1" x14ac:dyDescent="0.25">
      <c r="A145" s="211"/>
      <c r="B145" s="229" t="s">
        <v>2232</v>
      </c>
      <c r="C145" s="229"/>
      <c r="D145" s="229"/>
      <c r="E145" s="229"/>
      <c r="F145" s="229"/>
      <c r="G145" s="229"/>
      <c r="H145" s="229"/>
      <c r="I145" s="229"/>
      <c r="J145" s="250" t="s">
        <v>2233</v>
      </c>
      <c r="K145" s="250"/>
      <c r="L145" s="250"/>
      <c r="M145" s="251"/>
    </row>
    <row r="146" spans="1:13" ht="73.95" customHeight="1" x14ac:dyDescent="0.25">
      <c r="A146" s="211"/>
      <c r="B146" s="248" t="s">
        <v>2234</v>
      </c>
      <c r="C146" s="248"/>
      <c r="D146" s="248"/>
      <c r="E146" s="248"/>
      <c r="F146" s="248"/>
      <c r="G146" s="248"/>
      <c r="H146" s="248"/>
      <c r="I146" s="248"/>
      <c r="J146" s="250" t="s">
        <v>2235</v>
      </c>
      <c r="K146" s="250"/>
      <c r="L146" s="250"/>
      <c r="M146" s="251"/>
    </row>
    <row r="147" spans="1:13" ht="73.95" customHeight="1" x14ac:dyDescent="0.25">
      <c r="A147" s="211"/>
      <c r="B147" s="249"/>
      <c r="C147" s="249"/>
      <c r="D147" s="249"/>
      <c r="E147" s="249"/>
      <c r="F147" s="249"/>
      <c r="G147" s="249"/>
      <c r="H147" s="249"/>
      <c r="I147" s="249"/>
      <c r="J147" s="250" t="s">
        <v>2236</v>
      </c>
      <c r="K147" s="250"/>
      <c r="L147" s="250"/>
      <c r="M147" s="251"/>
    </row>
    <row r="148" spans="1:13" ht="90.6" customHeight="1" x14ac:dyDescent="0.25">
      <c r="A148" s="211"/>
      <c r="B148" s="248" t="s">
        <v>2237</v>
      </c>
      <c r="C148" s="248"/>
      <c r="D148" s="248"/>
      <c r="E148" s="248"/>
      <c r="F148" s="248"/>
      <c r="G148" s="248"/>
      <c r="H148" s="248"/>
      <c r="I148" s="248"/>
      <c r="J148" s="229" t="s">
        <v>2238</v>
      </c>
      <c r="K148" s="229"/>
      <c r="L148" s="229"/>
      <c r="M148" s="230"/>
    </row>
    <row r="149" spans="1:13" ht="58.95" customHeight="1" x14ac:dyDescent="0.25">
      <c r="A149" s="212"/>
      <c r="B149" s="249"/>
      <c r="C149" s="249"/>
      <c r="D149" s="249"/>
      <c r="E149" s="249"/>
      <c r="F149" s="249"/>
      <c r="G149" s="249"/>
      <c r="H149" s="249"/>
      <c r="I149" s="249"/>
      <c r="J149" s="229" t="s">
        <v>2239</v>
      </c>
      <c r="K149" s="229"/>
      <c r="L149" s="229"/>
      <c r="M149" s="230"/>
    </row>
    <row r="150" spans="1:13" ht="30" customHeight="1" x14ac:dyDescent="0.25">
      <c r="A150" s="104" t="s">
        <v>143</v>
      </c>
      <c r="B150" s="229" t="s">
        <v>2240</v>
      </c>
      <c r="C150" s="229"/>
      <c r="D150" s="229"/>
      <c r="E150" s="229"/>
      <c r="F150" s="229"/>
      <c r="G150" s="229"/>
      <c r="H150" s="229"/>
      <c r="I150" s="229"/>
      <c r="J150" s="229" t="s">
        <v>2241</v>
      </c>
      <c r="K150" s="229"/>
      <c r="L150" s="229"/>
      <c r="M150" s="230"/>
    </row>
    <row r="151" spans="1:13" ht="30" customHeight="1" x14ac:dyDescent="0.25">
      <c r="A151" s="210" t="s">
        <v>144</v>
      </c>
      <c r="B151" s="229" t="s">
        <v>2242</v>
      </c>
      <c r="C151" s="229"/>
      <c r="D151" s="229"/>
      <c r="E151" s="229"/>
      <c r="F151" s="229"/>
      <c r="G151" s="229"/>
      <c r="H151" s="229"/>
      <c r="I151" s="229"/>
      <c r="J151" s="229" t="s">
        <v>2243</v>
      </c>
      <c r="K151" s="229"/>
      <c r="L151" s="229"/>
      <c r="M151" s="230"/>
    </row>
    <row r="152" spans="1:13" ht="46.2" customHeight="1" x14ac:dyDescent="0.25">
      <c r="A152" s="212"/>
      <c r="B152" s="237" t="s">
        <v>2244</v>
      </c>
      <c r="C152" s="238"/>
      <c r="D152" s="238"/>
      <c r="E152" s="238"/>
      <c r="F152" s="238"/>
      <c r="G152" s="238"/>
      <c r="H152" s="238"/>
      <c r="I152" s="239"/>
      <c r="J152" s="229" t="s">
        <v>2245</v>
      </c>
      <c r="K152" s="229"/>
      <c r="L152" s="229"/>
      <c r="M152" s="230"/>
    </row>
    <row r="153" spans="1:13" ht="30" customHeight="1" x14ac:dyDescent="0.25">
      <c r="A153" s="104" t="s">
        <v>145</v>
      </c>
      <c r="B153" s="229" t="s">
        <v>44</v>
      </c>
      <c r="C153" s="229"/>
      <c r="D153" s="229"/>
      <c r="E153" s="229"/>
      <c r="F153" s="229"/>
      <c r="G153" s="229"/>
      <c r="H153" s="229"/>
      <c r="I153" s="229"/>
      <c r="J153" s="229" t="s">
        <v>2241</v>
      </c>
      <c r="K153" s="229"/>
      <c r="L153" s="229"/>
      <c r="M153" s="230"/>
    </row>
    <row r="154" spans="1:13" ht="30" customHeight="1" x14ac:dyDescent="0.25">
      <c r="A154" s="104" t="s">
        <v>146</v>
      </c>
      <c r="B154" s="237" t="s">
        <v>2241</v>
      </c>
      <c r="C154" s="238"/>
      <c r="D154" s="238"/>
      <c r="E154" s="238"/>
      <c r="F154" s="238"/>
      <c r="G154" s="238"/>
      <c r="H154" s="238"/>
      <c r="I154" s="239"/>
      <c r="J154" s="229" t="s">
        <v>2241</v>
      </c>
      <c r="K154" s="229"/>
      <c r="L154" s="229"/>
      <c r="M154" s="230"/>
    </row>
    <row r="155" spans="1:13" ht="45.6" customHeight="1" x14ac:dyDescent="0.25">
      <c r="A155" s="104" t="s">
        <v>147</v>
      </c>
      <c r="B155" s="237" t="s">
        <v>2246</v>
      </c>
      <c r="C155" s="238"/>
      <c r="D155" s="238"/>
      <c r="E155" s="238"/>
      <c r="F155" s="238"/>
      <c r="G155" s="238"/>
      <c r="H155" s="238"/>
      <c r="I155" s="239"/>
      <c r="J155" s="229" t="s">
        <v>2247</v>
      </c>
      <c r="K155" s="229"/>
      <c r="L155" s="229"/>
      <c r="M155" s="230"/>
    </row>
    <row r="156" spans="1:13" ht="44.4" customHeight="1" x14ac:dyDescent="0.25">
      <c r="A156" s="104" t="s">
        <v>148</v>
      </c>
      <c r="B156" s="237" t="s">
        <v>2248</v>
      </c>
      <c r="C156" s="238"/>
      <c r="D156" s="238"/>
      <c r="E156" s="238"/>
      <c r="F156" s="238"/>
      <c r="G156" s="238"/>
      <c r="H156" s="238"/>
      <c r="I156" s="239"/>
      <c r="J156" s="229" t="s">
        <v>2249</v>
      </c>
      <c r="K156" s="229"/>
      <c r="L156" s="229"/>
      <c r="M156" s="230"/>
    </row>
    <row r="157" spans="1:13" ht="100.95" customHeight="1" x14ac:dyDescent="0.25">
      <c r="A157" s="104" t="s">
        <v>149</v>
      </c>
      <c r="B157" s="237" t="s">
        <v>2250</v>
      </c>
      <c r="C157" s="238"/>
      <c r="D157" s="238"/>
      <c r="E157" s="238"/>
      <c r="F157" s="238"/>
      <c r="G157" s="238"/>
      <c r="H157" s="238"/>
      <c r="I157" s="239"/>
      <c r="J157" s="229" t="s">
        <v>2251</v>
      </c>
      <c r="K157" s="229"/>
      <c r="L157" s="229"/>
      <c r="M157" s="230"/>
    </row>
    <row r="158" spans="1:13" ht="30" customHeight="1" x14ac:dyDescent="0.25">
      <c r="A158" s="104" t="s">
        <v>150</v>
      </c>
      <c r="B158" s="237" t="s">
        <v>2241</v>
      </c>
      <c r="C158" s="238"/>
      <c r="D158" s="238"/>
      <c r="E158" s="238"/>
      <c r="F158" s="238"/>
      <c r="G158" s="238"/>
      <c r="H158" s="238"/>
      <c r="I158" s="239"/>
      <c r="J158" s="229" t="s">
        <v>2241</v>
      </c>
      <c r="K158" s="229"/>
      <c r="L158" s="229"/>
      <c r="M158" s="230"/>
    </row>
    <row r="159" spans="1:13" ht="30" customHeight="1" x14ac:dyDescent="0.25">
      <c r="A159" s="104" t="s">
        <v>151</v>
      </c>
      <c r="B159" s="237" t="s">
        <v>2252</v>
      </c>
      <c r="C159" s="238"/>
      <c r="D159" s="238"/>
      <c r="E159" s="238"/>
      <c r="F159" s="238"/>
      <c r="G159" s="238"/>
      <c r="H159" s="238"/>
      <c r="I159" s="239"/>
      <c r="J159" s="229" t="s">
        <v>2241</v>
      </c>
      <c r="K159" s="229"/>
      <c r="L159" s="229"/>
      <c r="M159" s="230"/>
    </row>
    <row r="160" spans="1:13" ht="57.6" customHeight="1" x14ac:dyDescent="0.25">
      <c r="A160" s="104" t="s">
        <v>152</v>
      </c>
      <c r="B160" s="237" t="s">
        <v>2253</v>
      </c>
      <c r="C160" s="238"/>
      <c r="D160" s="238"/>
      <c r="E160" s="238"/>
      <c r="F160" s="238"/>
      <c r="G160" s="238"/>
      <c r="H160" s="238"/>
      <c r="I160" s="239"/>
      <c r="J160" s="229" t="s">
        <v>2254</v>
      </c>
      <c r="K160" s="229"/>
      <c r="L160" s="229"/>
      <c r="M160" s="230"/>
    </row>
    <row r="161" spans="1:13" ht="30" customHeight="1" x14ac:dyDescent="0.25">
      <c r="A161" s="104" t="s">
        <v>153</v>
      </c>
      <c r="B161" s="237" t="s">
        <v>2241</v>
      </c>
      <c r="C161" s="238"/>
      <c r="D161" s="238"/>
      <c r="E161" s="238"/>
      <c r="F161" s="238"/>
      <c r="G161" s="238"/>
      <c r="H161" s="238"/>
      <c r="I161" s="239"/>
      <c r="J161" s="229" t="s">
        <v>2241</v>
      </c>
      <c r="K161" s="229"/>
      <c r="L161" s="229"/>
      <c r="M161" s="230"/>
    </row>
    <row r="162" spans="1:13" s="108" customFormat="1" ht="22.5" customHeight="1" x14ac:dyDescent="0.25">
      <c r="A162" s="29" t="s">
        <v>154</v>
      </c>
      <c r="B162" s="107"/>
      <c r="C162" s="107"/>
      <c r="D162" s="107"/>
      <c r="E162" s="107"/>
      <c r="F162" s="107"/>
      <c r="G162" s="107"/>
      <c r="H162" s="107"/>
      <c r="I162" s="107"/>
      <c r="J162" s="107"/>
      <c r="K162" s="107"/>
      <c r="L162" s="107"/>
      <c r="M162" s="105"/>
    </row>
    <row r="163" spans="1:13" ht="32.4" customHeight="1" x14ac:dyDescent="0.25">
      <c r="A163" s="104" t="s">
        <v>155</v>
      </c>
      <c r="B163" s="237" t="s">
        <v>2255</v>
      </c>
      <c r="C163" s="238"/>
      <c r="D163" s="238"/>
      <c r="E163" s="238"/>
      <c r="F163" s="238"/>
      <c r="G163" s="238"/>
      <c r="H163" s="238"/>
      <c r="I163" s="239"/>
      <c r="J163" s="229" t="s">
        <v>2241</v>
      </c>
      <c r="K163" s="229"/>
      <c r="L163" s="229"/>
      <c r="M163" s="230"/>
    </row>
    <row r="164" spans="1:13" ht="30" customHeight="1" x14ac:dyDescent="0.25">
      <c r="A164" s="104" t="s">
        <v>156</v>
      </c>
      <c r="B164" s="237" t="s">
        <v>2241</v>
      </c>
      <c r="C164" s="238"/>
      <c r="D164" s="238"/>
      <c r="E164" s="238"/>
      <c r="F164" s="238"/>
      <c r="G164" s="238"/>
      <c r="H164" s="238"/>
      <c r="I164" s="239"/>
      <c r="J164" s="229" t="s">
        <v>2241</v>
      </c>
      <c r="K164" s="229"/>
      <c r="L164" s="229"/>
      <c r="M164" s="230"/>
    </row>
    <row r="165" spans="1:13" ht="45" customHeight="1" x14ac:dyDescent="0.25">
      <c r="A165" s="104" t="s">
        <v>157</v>
      </c>
      <c r="B165" s="237" t="s">
        <v>2256</v>
      </c>
      <c r="C165" s="238"/>
      <c r="D165" s="238"/>
      <c r="E165" s="238"/>
      <c r="F165" s="238"/>
      <c r="G165" s="238"/>
      <c r="H165" s="238"/>
      <c r="I165" s="239"/>
      <c r="J165" s="250" t="s">
        <v>2257</v>
      </c>
      <c r="K165" s="250"/>
      <c r="L165" s="250"/>
      <c r="M165" s="251"/>
    </row>
    <row r="166" spans="1:13" ht="127.95" customHeight="1" x14ac:dyDescent="0.25">
      <c r="A166" s="104" t="s">
        <v>158</v>
      </c>
      <c r="B166" s="229" t="s">
        <v>2258</v>
      </c>
      <c r="C166" s="229"/>
      <c r="D166" s="229"/>
      <c r="E166" s="229"/>
      <c r="F166" s="229"/>
      <c r="G166" s="229"/>
      <c r="H166" s="229"/>
      <c r="I166" s="229"/>
      <c r="J166" s="229" t="s">
        <v>2259</v>
      </c>
      <c r="K166" s="229"/>
      <c r="L166" s="229"/>
      <c r="M166" s="230"/>
    </row>
    <row r="167" spans="1:13" ht="269.39999999999998" customHeight="1" x14ac:dyDescent="0.25">
      <c r="A167" s="104" t="s">
        <v>159</v>
      </c>
      <c r="B167" s="229" t="s">
        <v>2260</v>
      </c>
      <c r="C167" s="229"/>
      <c r="D167" s="229"/>
      <c r="E167" s="229"/>
      <c r="F167" s="229"/>
      <c r="G167" s="229"/>
      <c r="H167" s="229"/>
      <c r="I167" s="229"/>
      <c r="J167" s="229" t="s">
        <v>2261</v>
      </c>
      <c r="K167" s="229"/>
      <c r="L167" s="229"/>
      <c r="M167" s="230"/>
    </row>
    <row r="168" spans="1:13" ht="44.4" customHeight="1" x14ac:dyDescent="0.25">
      <c r="A168" s="104" t="s">
        <v>160</v>
      </c>
      <c r="B168" s="237" t="s">
        <v>2262</v>
      </c>
      <c r="C168" s="238"/>
      <c r="D168" s="238"/>
      <c r="E168" s="238"/>
      <c r="F168" s="238"/>
      <c r="G168" s="238"/>
      <c r="H168" s="238"/>
      <c r="I168" s="239"/>
      <c r="J168" s="229" t="s">
        <v>2263</v>
      </c>
      <c r="K168" s="229"/>
      <c r="L168" s="229"/>
      <c r="M168" s="230"/>
    </row>
    <row r="169" spans="1:13" ht="229.2" customHeight="1" x14ac:dyDescent="0.25">
      <c r="A169" s="104" t="s">
        <v>161</v>
      </c>
      <c r="B169" s="229" t="s">
        <v>2264</v>
      </c>
      <c r="C169" s="229"/>
      <c r="D169" s="229"/>
      <c r="E169" s="229"/>
      <c r="F169" s="229"/>
      <c r="G169" s="229"/>
      <c r="H169" s="229"/>
      <c r="I169" s="229"/>
      <c r="J169" s="229" t="s">
        <v>2265</v>
      </c>
      <c r="K169" s="229"/>
      <c r="L169" s="229"/>
      <c r="M169" s="230"/>
    </row>
    <row r="170" spans="1:13" ht="48" customHeight="1" x14ac:dyDescent="0.25">
      <c r="A170" s="104" t="s">
        <v>162</v>
      </c>
      <c r="B170" s="229" t="s">
        <v>2266</v>
      </c>
      <c r="C170" s="229"/>
      <c r="D170" s="229"/>
      <c r="E170" s="229"/>
      <c r="F170" s="229"/>
      <c r="G170" s="229"/>
      <c r="H170" s="229"/>
      <c r="I170" s="229"/>
      <c r="J170" s="229" t="s">
        <v>2267</v>
      </c>
      <c r="K170" s="229"/>
      <c r="L170" s="229"/>
      <c r="M170" s="229"/>
    </row>
    <row r="171" spans="1:13" ht="45" customHeight="1" x14ac:dyDescent="0.25">
      <c r="A171" s="210" t="s">
        <v>163</v>
      </c>
      <c r="B171" s="229" t="s">
        <v>2268</v>
      </c>
      <c r="C171" s="229"/>
      <c r="D171" s="229"/>
      <c r="E171" s="229"/>
      <c r="F171" s="229"/>
      <c r="G171" s="229"/>
      <c r="H171" s="229"/>
      <c r="I171" s="229"/>
      <c r="J171" s="229" t="s">
        <v>2269</v>
      </c>
      <c r="K171" s="229"/>
      <c r="L171" s="229"/>
      <c r="M171" s="230"/>
    </row>
    <row r="172" spans="1:13" ht="46.2" customHeight="1" x14ac:dyDescent="0.25">
      <c r="A172" s="212"/>
      <c r="B172" s="229" t="s">
        <v>2270</v>
      </c>
      <c r="C172" s="229"/>
      <c r="D172" s="229"/>
      <c r="E172" s="229"/>
      <c r="F172" s="229"/>
      <c r="G172" s="229"/>
      <c r="H172" s="229"/>
      <c r="I172" s="229"/>
      <c r="J172" s="229" t="s">
        <v>2241</v>
      </c>
      <c r="K172" s="229"/>
      <c r="L172" s="229"/>
      <c r="M172" s="229"/>
    </row>
    <row r="173" spans="1:13" ht="30" customHeight="1" x14ac:dyDescent="0.25">
      <c r="A173" s="104" t="s">
        <v>164</v>
      </c>
      <c r="B173" s="229" t="s">
        <v>2241</v>
      </c>
      <c r="C173" s="229"/>
      <c r="D173" s="229"/>
      <c r="E173" s="229"/>
      <c r="F173" s="229"/>
      <c r="G173" s="229"/>
      <c r="H173" s="229"/>
      <c r="I173" s="229"/>
      <c r="J173" s="229" t="s">
        <v>2241</v>
      </c>
      <c r="K173" s="229"/>
      <c r="L173" s="229"/>
      <c r="M173" s="229"/>
    </row>
    <row r="174" spans="1:13" ht="30" customHeight="1" x14ac:dyDescent="0.25">
      <c r="A174" s="104" t="s">
        <v>165</v>
      </c>
      <c r="B174" s="229" t="s">
        <v>2271</v>
      </c>
      <c r="C174" s="229"/>
      <c r="D174" s="229"/>
      <c r="E174" s="229"/>
      <c r="F174" s="229"/>
      <c r="G174" s="229"/>
      <c r="H174" s="229"/>
      <c r="I174" s="229"/>
      <c r="J174" s="229" t="s">
        <v>2241</v>
      </c>
      <c r="K174" s="229"/>
      <c r="L174" s="229"/>
      <c r="M174" s="229"/>
    </row>
    <row r="175" spans="1:13" ht="297" customHeight="1" x14ac:dyDescent="0.25">
      <c r="A175" s="210" t="s">
        <v>166</v>
      </c>
      <c r="B175" s="237" t="s">
        <v>2272</v>
      </c>
      <c r="C175" s="238"/>
      <c r="D175" s="238"/>
      <c r="E175" s="238"/>
      <c r="F175" s="238"/>
      <c r="G175" s="238"/>
      <c r="H175" s="238"/>
      <c r="I175" s="239"/>
      <c r="J175" s="229" t="s">
        <v>2273</v>
      </c>
      <c r="K175" s="229"/>
      <c r="L175" s="229"/>
      <c r="M175" s="230"/>
    </row>
    <row r="176" spans="1:13" ht="127.95" customHeight="1" x14ac:dyDescent="0.25">
      <c r="A176" s="211"/>
      <c r="B176" s="250" t="s">
        <v>2274</v>
      </c>
      <c r="C176" s="250"/>
      <c r="D176" s="250"/>
      <c r="E176" s="250"/>
      <c r="F176" s="250"/>
      <c r="G176" s="250"/>
      <c r="H176" s="250"/>
      <c r="I176" s="250"/>
      <c r="J176" s="250" t="s">
        <v>2275</v>
      </c>
      <c r="K176" s="250"/>
      <c r="L176" s="250"/>
      <c r="M176" s="251"/>
    </row>
    <row r="177" spans="1:13" ht="170.4" customHeight="1" x14ac:dyDescent="0.25">
      <c r="A177" s="211"/>
      <c r="B177" s="229" t="s">
        <v>2276</v>
      </c>
      <c r="C177" s="229"/>
      <c r="D177" s="229"/>
      <c r="E177" s="229"/>
      <c r="F177" s="229"/>
      <c r="G177" s="229"/>
      <c r="H177" s="229"/>
      <c r="I177" s="229"/>
      <c r="J177" s="229" t="s">
        <v>2277</v>
      </c>
      <c r="K177" s="229"/>
      <c r="L177" s="229"/>
      <c r="M177" s="230"/>
    </row>
    <row r="178" spans="1:13" ht="169.2" customHeight="1" x14ac:dyDescent="0.25">
      <c r="A178" s="211"/>
      <c r="B178" s="229" t="s">
        <v>2278</v>
      </c>
      <c r="C178" s="229"/>
      <c r="D178" s="229"/>
      <c r="E178" s="229"/>
      <c r="F178" s="229"/>
      <c r="G178" s="229"/>
      <c r="H178" s="229"/>
      <c r="I178" s="229"/>
      <c r="J178" s="229" t="s">
        <v>2279</v>
      </c>
      <c r="K178" s="229"/>
      <c r="L178" s="229"/>
      <c r="M178" s="230"/>
    </row>
    <row r="179" spans="1:13" ht="113.4" customHeight="1" x14ac:dyDescent="0.25">
      <c r="A179" s="212"/>
      <c r="B179" s="229" t="s">
        <v>2280</v>
      </c>
      <c r="C179" s="229"/>
      <c r="D179" s="229"/>
      <c r="E179" s="229"/>
      <c r="F179" s="229"/>
      <c r="G179" s="229"/>
      <c r="H179" s="229"/>
      <c r="I179" s="229"/>
      <c r="J179" s="229" t="s">
        <v>2281</v>
      </c>
      <c r="K179" s="229"/>
      <c r="L179" s="229"/>
      <c r="M179" s="230"/>
    </row>
    <row r="180" spans="1:13" ht="30" customHeight="1" x14ac:dyDescent="0.25">
      <c r="A180" s="104" t="s">
        <v>167</v>
      </c>
      <c r="B180" s="229" t="s">
        <v>2241</v>
      </c>
      <c r="C180" s="229"/>
      <c r="D180" s="229"/>
      <c r="E180" s="229"/>
      <c r="F180" s="229"/>
      <c r="G180" s="229"/>
      <c r="H180" s="229"/>
      <c r="I180" s="229"/>
      <c r="J180" s="229" t="s">
        <v>2241</v>
      </c>
      <c r="K180" s="229"/>
      <c r="L180" s="229"/>
      <c r="M180" s="229"/>
    </row>
    <row r="181" spans="1:13" ht="198" customHeight="1" x14ac:dyDescent="0.25">
      <c r="A181" s="104" t="s">
        <v>168</v>
      </c>
      <c r="B181" s="252" t="s">
        <v>2282</v>
      </c>
      <c r="C181" s="253"/>
      <c r="D181" s="253"/>
      <c r="E181" s="253"/>
      <c r="F181" s="253"/>
      <c r="G181" s="253"/>
      <c r="H181" s="253"/>
      <c r="I181" s="254"/>
      <c r="J181" s="229" t="s">
        <v>2283</v>
      </c>
      <c r="K181" s="229"/>
      <c r="L181" s="229"/>
      <c r="M181" s="230"/>
    </row>
    <row r="182" spans="1:13" ht="31.95" customHeight="1" x14ac:dyDescent="0.25">
      <c r="A182" s="104" t="s">
        <v>169</v>
      </c>
      <c r="B182" s="229" t="s">
        <v>2284</v>
      </c>
      <c r="C182" s="229"/>
      <c r="D182" s="229"/>
      <c r="E182" s="229"/>
      <c r="F182" s="229"/>
      <c r="G182" s="229"/>
      <c r="H182" s="229"/>
      <c r="I182" s="229"/>
      <c r="J182" s="229" t="s">
        <v>2285</v>
      </c>
      <c r="K182" s="229"/>
      <c r="L182" s="229"/>
      <c r="M182" s="230"/>
    </row>
    <row r="183" spans="1:13" ht="213.6" customHeight="1" x14ac:dyDescent="0.25">
      <c r="A183" s="104" t="s">
        <v>170</v>
      </c>
      <c r="B183" s="250" t="s">
        <v>2286</v>
      </c>
      <c r="C183" s="250"/>
      <c r="D183" s="250"/>
      <c r="E183" s="250"/>
      <c r="F183" s="250"/>
      <c r="G183" s="250"/>
      <c r="H183" s="250"/>
      <c r="I183" s="250"/>
      <c r="J183" s="229" t="s">
        <v>2287</v>
      </c>
      <c r="K183" s="229"/>
      <c r="L183" s="229"/>
      <c r="M183" s="230"/>
    </row>
    <row r="184" spans="1:13" ht="73.95" customHeight="1" x14ac:dyDescent="0.25">
      <c r="A184" s="104" t="s">
        <v>171</v>
      </c>
      <c r="B184" s="237" t="s">
        <v>2288</v>
      </c>
      <c r="C184" s="238"/>
      <c r="D184" s="238"/>
      <c r="E184" s="238"/>
      <c r="F184" s="238"/>
      <c r="G184" s="238"/>
      <c r="H184" s="238"/>
      <c r="I184" s="239"/>
      <c r="J184" s="229" t="s">
        <v>2289</v>
      </c>
      <c r="K184" s="229"/>
      <c r="L184" s="229"/>
      <c r="M184" s="229"/>
    </row>
    <row r="185" spans="1:13" s="108" customFormat="1" ht="22.5" customHeight="1" x14ac:dyDescent="0.25">
      <c r="A185" s="29" t="s">
        <v>172</v>
      </c>
      <c r="B185" s="107"/>
      <c r="C185" s="107"/>
      <c r="D185" s="107"/>
      <c r="E185" s="107"/>
      <c r="F185" s="107"/>
      <c r="G185" s="107"/>
      <c r="H185" s="107"/>
      <c r="I185" s="107"/>
      <c r="J185" s="107"/>
      <c r="K185" s="107"/>
      <c r="L185" s="107"/>
      <c r="M185" s="105"/>
    </row>
    <row r="186" spans="1:13" ht="70.95" customHeight="1" x14ac:dyDescent="0.25">
      <c r="A186" s="104" t="s">
        <v>173</v>
      </c>
      <c r="B186" s="229" t="s">
        <v>2290</v>
      </c>
      <c r="C186" s="229"/>
      <c r="D186" s="229"/>
      <c r="E186" s="229"/>
      <c r="F186" s="229"/>
      <c r="G186" s="229"/>
      <c r="H186" s="229"/>
      <c r="I186" s="229"/>
      <c r="J186" s="229" t="s">
        <v>2291</v>
      </c>
      <c r="K186" s="229"/>
      <c r="L186" s="229"/>
      <c r="M186" s="229"/>
    </row>
    <row r="187" spans="1:13" ht="213.6" customHeight="1" x14ac:dyDescent="0.25">
      <c r="A187" s="210" t="s">
        <v>174</v>
      </c>
      <c r="B187" s="229" t="s">
        <v>2292</v>
      </c>
      <c r="C187" s="229"/>
      <c r="D187" s="229"/>
      <c r="E187" s="229"/>
      <c r="F187" s="229"/>
      <c r="G187" s="229"/>
      <c r="H187" s="229"/>
      <c r="I187" s="229"/>
      <c r="J187" s="250" t="s">
        <v>2293</v>
      </c>
      <c r="K187" s="250"/>
      <c r="L187" s="250"/>
      <c r="M187" s="251"/>
    </row>
    <row r="188" spans="1:13" ht="241.2" customHeight="1" x14ac:dyDescent="0.25">
      <c r="A188" s="211"/>
      <c r="B188" s="250" t="s">
        <v>2294</v>
      </c>
      <c r="C188" s="250"/>
      <c r="D188" s="250"/>
      <c r="E188" s="250"/>
      <c r="F188" s="250"/>
      <c r="G188" s="250"/>
      <c r="H188" s="250"/>
      <c r="I188" s="250"/>
      <c r="J188" s="250" t="s">
        <v>2295</v>
      </c>
      <c r="K188" s="250"/>
      <c r="L188" s="250"/>
      <c r="M188" s="251"/>
    </row>
    <row r="189" spans="1:13" ht="60" customHeight="1" x14ac:dyDescent="0.25">
      <c r="A189" s="211"/>
      <c r="B189" s="250" t="s">
        <v>2296</v>
      </c>
      <c r="C189" s="250"/>
      <c r="D189" s="250"/>
      <c r="E189" s="250"/>
      <c r="F189" s="250"/>
      <c r="G189" s="250"/>
      <c r="H189" s="250"/>
      <c r="I189" s="250"/>
      <c r="J189" s="250" t="s">
        <v>2297</v>
      </c>
      <c r="K189" s="250"/>
      <c r="L189" s="250"/>
      <c r="M189" s="251"/>
    </row>
    <row r="190" spans="1:13" ht="33.6" customHeight="1" x14ac:dyDescent="0.25">
      <c r="A190" s="212"/>
      <c r="B190" s="229" t="s">
        <v>2298</v>
      </c>
      <c r="C190" s="229"/>
      <c r="D190" s="229"/>
      <c r="E190" s="229"/>
      <c r="F190" s="229"/>
      <c r="G190" s="229"/>
      <c r="H190" s="229"/>
      <c r="I190" s="229"/>
      <c r="J190" s="229" t="s">
        <v>2299</v>
      </c>
      <c r="K190" s="229"/>
      <c r="L190" s="229"/>
      <c r="M190" s="230"/>
    </row>
    <row r="191" spans="1:13" ht="281.39999999999998" customHeight="1" x14ac:dyDescent="0.25">
      <c r="A191" s="210" t="s">
        <v>175</v>
      </c>
      <c r="B191" s="229" t="s">
        <v>2300</v>
      </c>
      <c r="C191" s="229"/>
      <c r="D191" s="229"/>
      <c r="E191" s="229"/>
      <c r="F191" s="229"/>
      <c r="G191" s="229"/>
      <c r="H191" s="229"/>
      <c r="I191" s="229"/>
      <c r="J191" s="229" t="s">
        <v>2301</v>
      </c>
      <c r="K191" s="229"/>
      <c r="L191" s="229"/>
      <c r="M191" s="230"/>
    </row>
    <row r="192" spans="1:13" ht="45" customHeight="1" x14ac:dyDescent="0.25">
      <c r="A192" s="211"/>
      <c r="B192" s="237" t="s">
        <v>2302</v>
      </c>
      <c r="C192" s="238"/>
      <c r="D192" s="238"/>
      <c r="E192" s="238"/>
      <c r="F192" s="238"/>
      <c r="G192" s="238"/>
      <c r="H192" s="238"/>
      <c r="I192" s="239"/>
      <c r="J192" s="237" t="s">
        <v>2303</v>
      </c>
      <c r="K192" s="238"/>
      <c r="L192" s="238"/>
      <c r="M192" s="244"/>
    </row>
    <row r="193" spans="1:13" ht="30" customHeight="1" x14ac:dyDescent="0.25">
      <c r="A193" s="211"/>
      <c r="B193" s="229" t="s">
        <v>2304</v>
      </c>
      <c r="C193" s="229"/>
      <c r="D193" s="229"/>
      <c r="E193" s="229"/>
      <c r="F193" s="229"/>
      <c r="G193" s="229"/>
      <c r="H193" s="229"/>
      <c r="I193" s="229"/>
      <c r="J193" s="250" t="s">
        <v>2305</v>
      </c>
      <c r="K193" s="250"/>
      <c r="L193" s="250"/>
      <c r="M193" s="251"/>
    </row>
    <row r="194" spans="1:13" ht="352.95" customHeight="1" x14ac:dyDescent="0.25">
      <c r="A194" s="211"/>
      <c r="B194" s="229" t="s">
        <v>2306</v>
      </c>
      <c r="C194" s="229"/>
      <c r="D194" s="229"/>
      <c r="E194" s="229"/>
      <c r="F194" s="229"/>
      <c r="G194" s="229"/>
      <c r="H194" s="229"/>
      <c r="I194" s="229"/>
      <c r="J194" s="250" t="s">
        <v>2307</v>
      </c>
      <c r="K194" s="250"/>
      <c r="L194" s="250"/>
      <c r="M194" s="251"/>
    </row>
    <row r="195" spans="1:13" ht="186" customHeight="1" thickBot="1" x14ac:dyDescent="0.3">
      <c r="A195" s="213"/>
      <c r="B195" s="255" t="s">
        <v>2308</v>
      </c>
      <c r="C195" s="255"/>
      <c r="D195" s="255"/>
      <c r="E195" s="255"/>
      <c r="F195" s="255"/>
      <c r="G195" s="255"/>
      <c r="H195" s="255"/>
      <c r="I195" s="255"/>
      <c r="J195" s="255" t="s">
        <v>2309</v>
      </c>
      <c r="K195" s="255"/>
      <c r="L195" s="255"/>
      <c r="M195" s="256"/>
    </row>
  </sheetData>
  <mergeCells count="186">
    <mergeCell ref="B195:I195"/>
    <mergeCell ref="J195:M195"/>
    <mergeCell ref="B192:I192"/>
    <mergeCell ref="J192:M192"/>
    <mergeCell ref="B193:I193"/>
    <mergeCell ref="J193:M193"/>
    <mergeCell ref="B194:I194"/>
    <mergeCell ref="J194:M194"/>
    <mergeCell ref="B189:I189"/>
    <mergeCell ref="J189:M189"/>
    <mergeCell ref="B190:I190"/>
    <mergeCell ref="J190:M190"/>
    <mergeCell ref="B191:I191"/>
    <mergeCell ref="J191:M191"/>
    <mergeCell ref="B186:I186"/>
    <mergeCell ref="J186:M186"/>
    <mergeCell ref="B187:I187"/>
    <mergeCell ref="J187:M187"/>
    <mergeCell ref="B188:I188"/>
    <mergeCell ref="J188:M188"/>
    <mergeCell ref="B182:I182"/>
    <mergeCell ref="J182:M182"/>
    <mergeCell ref="B183:I183"/>
    <mergeCell ref="J183:M183"/>
    <mergeCell ref="B184:I184"/>
    <mergeCell ref="J184:M184"/>
    <mergeCell ref="B179:I179"/>
    <mergeCell ref="J179:M179"/>
    <mergeCell ref="B180:I180"/>
    <mergeCell ref="J180:M180"/>
    <mergeCell ref="B181:I181"/>
    <mergeCell ref="J181:M181"/>
    <mergeCell ref="B176:I176"/>
    <mergeCell ref="J176:M176"/>
    <mergeCell ref="B177:I177"/>
    <mergeCell ref="J177:M177"/>
    <mergeCell ref="B178:I178"/>
    <mergeCell ref="J178:M178"/>
    <mergeCell ref="B173:I173"/>
    <mergeCell ref="J173:M173"/>
    <mergeCell ref="B174:I174"/>
    <mergeCell ref="J174:M174"/>
    <mergeCell ref="B175:I175"/>
    <mergeCell ref="J175:M175"/>
    <mergeCell ref="B170:I170"/>
    <mergeCell ref="J170:M170"/>
    <mergeCell ref="B171:I171"/>
    <mergeCell ref="J171:M171"/>
    <mergeCell ref="B172:I172"/>
    <mergeCell ref="J172:M172"/>
    <mergeCell ref="B167:I167"/>
    <mergeCell ref="J167:M167"/>
    <mergeCell ref="B168:I168"/>
    <mergeCell ref="J168:M168"/>
    <mergeCell ref="B169:I169"/>
    <mergeCell ref="J169:M169"/>
    <mergeCell ref="B164:I164"/>
    <mergeCell ref="J164:M164"/>
    <mergeCell ref="B165:I165"/>
    <mergeCell ref="J165:M165"/>
    <mergeCell ref="B166:I166"/>
    <mergeCell ref="J166:M166"/>
    <mergeCell ref="B160:I160"/>
    <mergeCell ref="J160:M160"/>
    <mergeCell ref="B161:I161"/>
    <mergeCell ref="J161:M161"/>
    <mergeCell ref="B163:I163"/>
    <mergeCell ref="J163:M163"/>
    <mergeCell ref="B157:I157"/>
    <mergeCell ref="J157:M157"/>
    <mergeCell ref="B158:I158"/>
    <mergeCell ref="J158:M158"/>
    <mergeCell ref="B159:I159"/>
    <mergeCell ref="J159:M159"/>
    <mergeCell ref="B154:I154"/>
    <mergeCell ref="J154:M154"/>
    <mergeCell ref="B155:I155"/>
    <mergeCell ref="J155:M155"/>
    <mergeCell ref="B156:I156"/>
    <mergeCell ref="J156:M156"/>
    <mergeCell ref="B151:I151"/>
    <mergeCell ref="J151:M151"/>
    <mergeCell ref="B152:I152"/>
    <mergeCell ref="J152:M152"/>
    <mergeCell ref="B153:I153"/>
    <mergeCell ref="J153:M153"/>
    <mergeCell ref="B148:I148"/>
    <mergeCell ref="J148:M148"/>
    <mergeCell ref="B149:I149"/>
    <mergeCell ref="J149:M149"/>
    <mergeCell ref="B150:I150"/>
    <mergeCell ref="J150:M150"/>
    <mergeCell ref="B145:I145"/>
    <mergeCell ref="J145:M145"/>
    <mergeCell ref="B146:I146"/>
    <mergeCell ref="J146:M146"/>
    <mergeCell ref="B147:I147"/>
    <mergeCell ref="J147:M147"/>
    <mergeCell ref="B142:I142"/>
    <mergeCell ref="J142:M142"/>
    <mergeCell ref="B143:I143"/>
    <mergeCell ref="J143:M143"/>
    <mergeCell ref="B144:I144"/>
    <mergeCell ref="J144:M144"/>
    <mergeCell ref="B138:I138"/>
    <mergeCell ref="J138:M138"/>
    <mergeCell ref="B140:I140"/>
    <mergeCell ref="J140:M140"/>
    <mergeCell ref="B141:I141"/>
    <mergeCell ref="J141:M141"/>
    <mergeCell ref="H64:H65"/>
    <mergeCell ref="I64:I65"/>
    <mergeCell ref="J64:J65"/>
    <mergeCell ref="K64:K65"/>
    <mergeCell ref="L64:L65"/>
    <mergeCell ref="A137:M137"/>
    <mergeCell ref="B63:H63"/>
    <mergeCell ref="I63:J63"/>
    <mergeCell ref="K63:L63"/>
    <mergeCell ref="M63:M65"/>
    <mergeCell ref="B64:B65"/>
    <mergeCell ref="C64:C65"/>
    <mergeCell ref="D64:D65"/>
    <mergeCell ref="E64:E65"/>
    <mergeCell ref="F64:F65"/>
    <mergeCell ref="G64:G65"/>
    <mergeCell ref="C57:M57"/>
    <mergeCell ref="C58:M58"/>
    <mergeCell ref="C59:M59"/>
    <mergeCell ref="C60:M60"/>
    <mergeCell ref="C61:M61"/>
    <mergeCell ref="D62:M62"/>
    <mergeCell ref="C51:M51"/>
    <mergeCell ref="C52:M52"/>
    <mergeCell ref="C53:M53"/>
    <mergeCell ref="C54:M54"/>
    <mergeCell ref="C55:M55"/>
    <mergeCell ref="C56:M56"/>
    <mergeCell ref="C45:M45"/>
    <mergeCell ref="C46:M46"/>
    <mergeCell ref="C47:M47"/>
    <mergeCell ref="C48:M48"/>
    <mergeCell ref="C49:M49"/>
    <mergeCell ref="C50:M50"/>
    <mergeCell ref="C39:M39"/>
    <mergeCell ref="C40:M40"/>
    <mergeCell ref="C41:M41"/>
    <mergeCell ref="C42:M42"/>
    <mergeCell ref="C43:M43"/>
    <mergeCell ref="C44:M44"/>
    <mergeCell ref="C33:M33"/>
    <mergeCell ref="C34:M34"/>
    <mergeCell ref="C35:M35"/>
    <mergeCell ref="C36:M36"/>
    <mergeCell ref="C37:M37"/>
    <mergeCell ref="C38:M38"/>
    <mergeCell ref="C27:M27"/>
    <mergeCell ref="C28:M28"/>
    <mergeCell ref="C29:M29"/>
    <mergeCell ref="C30:M30"/>
    <mergeCell ref="C31:M31"/>
    <mergeCell ref="C32:M32"/>
    <mergeCell ref="C21:M21"/>
    <mergeCell ref="C22:M22"/>
    <mergeCell ref="C23:M23"/>
    <mergeCell ref="C24:M24"/>
    <mergeCell ref="C25:M25"/>
    <mergeCell ref="C26:M26"/>
    <mergeCell ref="C15:M15"/>
    <mergeCell ref="C16:M16"/>
    <mergeCell ref="C17:M17"/>
    <mergeCell ref="C18:M18"/>
    <mergeCell ref="C19:M19"/>
    <mergeCell ref="C20:M20"/>
    <mergeCell ref="B8:M8"/>
    <mergeCell ref="B9:M9"/>
    <mergeCell ref="C11:M11"/>
    <mergeCell ref="C12:M12"/>
    <mergeCell ref="C13:M13"/>
    <mergeCell ref="C14:M14"/>
    <mergeCell ref="B1:M1"/>
    <mergeCell ref="B2:M2"/>
    <mergeCell ref="B3:M3"/>
    <mergeCell ref="B5:M5"/>
    <mergeCell ref="B6:M6"/>
    <mergeCell ref="B7:M7"/>
  </mergeCells>
  <conditionalFormatting sqref="A162:M162 A163:A184 A185:M185 A186:A195">
    <cfRule type="cellIs" dxfId="371" priority="111" operator="equal">
      <formula>"N/A"</formula>
    </cfRule>
    <cfRule type="cellIs" dxfId="370" priority="114" operator="equal">
      <formula>"INCL"</formula>
    </cfRule>
    <cfRule type="cellIs" dxfId="369" priority="112" operator="equal">
      <formula>"PRTL/R"</formula>
    </cfRule>
    <cfRule type="cellIs" dxfId="368" priority="113" operator="equal">
      <formula>"EXCL/O"</formula>
    </cfRule>
  </conditionalFormatting>
  <conditionalFormatting sqref="B12:B61">
    <cfRule type="cellIs" dxfId="367" priority="105" stopIfTrue="1" operator="equal">
      <formula>"INCL"</formula>
    </cfRule>
    <cfRule type="cellIs" dxfId="366" priority="104" stopIfTrue="1" operator="equal">
      <formula>"N/A"</formula>
    </cfRule>
    <cfRule type="cellIs" dxfId="365" priority="110" stopIfTrue="1" operator="equal">
      <formula>"EXCL/O"</formula>
    </cfRule>
    <cfRule type="cellIs" dxfId="364" priority="109" stopIfTrue="1" operator="equal">
      <formula>"EXCL/R"</formula>
    </cfRule>
    <cfRule type="cellIs" dxfId="363" priority="108" stopIfTrue="1" operator="equal">
      <formula>"PRTL/NA"</formula>
    </cfRule>
    <cfRule type="cellIs" dxfId="362" priority="107" stopIfTrue="1" operator="equal">
      <formula>"PRTL/O"</formula>
    </cfRule>
    <cfRule type="cellIs" dxfId="361" priority="106" stopIfTrue="1" operator="equal">
      <formula>"PRTL/R"</formula>
    </cfRule>
  </conditionalFormatting>
  <conditionalFormatting sqref="B154:B155">
    <cfRule type="cellIs" dxfId="360" priority="29" operator="equal">
      <formula>"INCL"</formula>
    </cfRule>
    <cfRule type="cellIs" dxfId="359" priority="26" operator="equal">
      <formula>"N/A"</formula>
    </cfRule>
    <cfRule type="cellIs" dxfId="358" priority="27" operator="equal">
      <formula>"PRTL/R"</formula>
    </cfRule>
    <cfRule type="cellIs" dxfId="357" priority="28" operator="equal">
      <formula>"EXCL/O"</formula>
    </cfRule>
  </conditionalFormatting>
  <conditionalFormatting sqref="B158:B159">
    <cfRule type="cellIs" dxfId="356" priority="22" operator="equal">
      <formula>"N/A"</formula>
    </cfRule>
    <cfRule type="cellIs" dxfId="355" priority="23" operator="equal">
      <formula>"PRTL/R"</formula>
    </cfRule>
    <cfRule type="cellIs" dxfId="354" priority="24" operator="equal">
      <formula>"EXCL/O"</formula>
    </cfRule>
    <cfRule type="cellIs" dxfId="353" priority="25" operator="equal">
      <formula>"INCL"</formula>
    </cfRule>
  </conditionalFormatting>
  <conditionalFormatting sqref="B161">
    <cfRule type="cellIs" dxfId="352" priority="18" operator="equal">
      <formula>"N/A"</formula>
    </cfRule>
    <cfRule type="cellIs" dxfId="351" priority="19" operator="equal">
      <formula>"PRTL/R"</formula>
    </cfRule>
    <cfRule type="cellIs" dxfId="350" priority="20" operator="equal">
      <formula>"EXCL/O"</formula>
    </cfRule>
    <cfRule type="cellIs" dxfId="349" priority="21" operator="equal">
      <formula>"INCL"</formula>
    </cfRule>
  </conditionalFormatting>
  <conditionalFormatting sqref="B163:B165">
    <cfRule type="cellIs" dxfId="348" priority="10" operator="equal">
      <formula>"N/A"</formula>
    </cfRule>
    <cfRule type="cellIs" dxfId="347" priority="11" operator="equal">
      <formula>"PRTL/R"</formula>
    </cfRule>
    <cfRule type="cellIs" dxfId="346" priority="12" operator="equal">
      <formula>"EXCL/O"</formula>
    </cfRule>
    <cfRule type="cellIs" dxfId="345" priority="13" operator="equal">
      <formula>"INCL"</formula>
    </cfRule>
  </conditionalFormatting>
  <conditionalFormatting sqref="B168">
    <cfRule type="cellIs" dxfId="344" priority="6" operator="equal">
      <formula>"N/A"</formula>
    </cfRule>
    <cfRule type="cellIs" dxfId="343" priority="7" operator="equal">
      <formula>"PRTL/R"</formula>
    </cfRule>
    <cfRule type="cellIs" dxfId="342" priority="8" operator="equal">
      <formula>"EXCL/O"</formula>
    </cfRule>
    <cfRule type="cellIs" dxfId="341" priority="9" operator="equal">
      <formula>"INCL"</formula>
    </cfRule>
  </conditionalFormatting>
  <conditionalFormatting sqref="B68:E70 F70:L70 B71:L71 B72:J72 L72">
    <cfRule type="cellIs" dxfId="340" priority="88" operator="equal">
      <formula>"EXCL/R"</formula>
    </cfRule>
    <cfRule type="cellIs" dxfId="339" priority="87" operator="equal">
      <formula>"PRTL/NA"</formula>
    </cfRule>
    <cfRule type="cellIs" dxfId="338" priority="84" operator="equal">
      <formula>"INCL"</formula>
    </cfRule>
    <cfRule type="cellIs" dxfId="337" priority="85" operator="equal">
      <formula>"PRTL/R"</formula>
    </cfRule>
    <cfRule type="cellIs" dxfId="336" priority="83" operator="equal">
      <formula>"N/A"</formula>
    </cfRule>
    <cfRule type="cellIs" dxfId="335" priority="86" operator="equal">
      <formula>"PRTL/O"</formula>
    </cfRule>
    <cfRule type="cellIs" dxfId="334" priority="89" operator="equal">
      <formula>"EXCL/O"</formula>
    </cfRule>
  </conditionalFormatting>
  <conditionalFormatting sqref="B89:J89 L89">
    <cfRule type="cellIs" dxfId="333" priority="48" operator="equal">
      <formula>"N/A"</formula>
    </cfRule>
    <cfRule type="cellIs" dxfId="332" priority="49" operator="equal">
      <formula>"INCL"</formula>
    </cfRule>
    <cfRule type="cellIs" dxfId="331" priority="51" operator="equal">
      <formula>"PRTL/O"</formula>
    </cfRule>
    <cfRule type="cellIs" dxfId="330" priority="52" operator="equal">
      <formula>"PRTL/NA"</formula>
    </cfRule>
    <cfRule type="cellIs" dxfId="329" priority="53" operator="equal">
      <formula>"EXCL/R"</formula>
    </cfRule>
    <cfRule type="cellIs" dxfId="328" priority="54" operator="equal">
      <formula>"EXCL/O"</formula>
    </cfRule>
    <cfRule type="cellIs" dxfId="327" priority="50" operator="equal">
      <formula>"PRTL/R"</formula>
    </cfRule>
  </conditionalFormatting>
  <conditionalFormatting sqref="B67:L67">
    <cfRule type="cellIs" dxfId="326" priority="97" operator="equal">
      <formula>"N/A"</formula>
    </cfRule>
    <cfRule type="cellIs" dxfId="325" priority="98" operator="equal">
      <formula>"INCL"</formula>
    </cfRule>
    <cfRule type="cellIs" dxfId="324" priority="99" operator="equal">
      <formula>"PRTL/R"</formula>
    </cfRule>
    <cfRule type="cellIs" dxfId="323" priority="101" operator="equal">
      <formula>"PRTL/NA"</formula>
    </cfRule>
    <cfRule type="cellIs" dxfId="322" priority="102" operator="equal">
      <formula>"EXCL/R"</formula>
    </cfRule>
    <cfRule type="cellIs" dxfId="321" priority="103" operator="equal">
      <formula>"EXCL/O"</formula>
    </cfRule>
    <cfRule type="cellIs" dxfId="320" priority="100" operator="equal">
      <formula>"PRTL/O"</formula>
    </cfRule>
  </conditionalFormatting>
  <conditionalFormatting sqref="B73:L88">
    <cfRule type="cellIs" dxfId="319" priority="58" operator="equal">
      <formula>"PRTL/O"</formula>
    </cfRule>
    <cfRule type="cellIs" dxfId="318" priority="61" operator="equal">
      <formula>"EXCL/O"</formula>
    </cfRule>
    <cfRule type="cellIs" dxfId="317" priority="60" operator="equal">
      <formula>"EXCL/R"</formula>
    </cfRule>
    <cfRule type="cellIs" dxfId="316" priority="59" operator="equal">
      <formula>"PRTL/NA"</formula>
    </cfRule>
    <cfRule type="cellIs" dxfId="315" priority="55" operator="equal">
      <formula>"N/A"</formula>
    </cfRule>
    <cfRule type="cellIs" dxfId="314" priority="56" operator="equal">
      <formula>"INCL"</formula>
    </cfRule>
    <cfRule type="cellIs" dxfId="313" priority="57" operator="equal">
      <formula>"PRTL/R"</formula>
    </cfRule>
  </conditionalFormatting>
  <conditionalFormatting sqref="B90:L136">
    <cfRule type="cellIs" dxfId="312" priority="39" operator="equal">
      <formula>"EXCL/R"</formula>
    </cfRule>
    <cfRule type="cellIs" dxfId="311" priority="40" operator="equal">
      <formula>"EXCL/O"</formula>
    </cfRule>
    <cfRule type="cellIs" dxfId="310" priority="35" operator="equal">
      <formula>"INCL"</formula>
    </cfRule>
    <cfRule type="cellIs" dxfId="309" priority="34" operator="equal">
      <formula>"N/A"</formula>
    </cfRule>
    <cfRule type="cellIs" dxfId="308" priority="36" operator="equal">
      <formula>"PRTL/R"</formula>
    </cfRule>
    <cfRule type="cellIs" dxfId="307" priority="37" operator="equal">
      <formula>"PRTL/O"</formula>
    </cfRule>
    <cfRule type="cellIs" dxfId="306" priority="38" operator="equal">
      <formula>"PRTL/NA"</formula>
    </cfRule>
  </conditionalFormatting>
  <conditionalFormatting sqref="F68:F69">
    <cfRule type="cellIs" dxfId="305" priority="70" operator="equal">
      <formula>"INCL"</formula>
    </cfRule>
    <cfRule type="cellIs" dxfId="304" priority="71" operator="equal">
      <formula>"PRTL/R"</formula>
    </cfRule>
    <cfRule type="cellIs" dxfId="303" priority="73" operator="equal">
      <formula>"PRTL/NA"</formula>
    </cfRule>
    <cfRule type="cellIs" dxfId="302" priority="74" operator="equal">
      <formula>"EXCL/R"</formula>
    </cfRule>
    <cfRule type="cellIs" dxfId="301" priority="75" operator="equal">
      <formula>"EXCL/O"</formula>
    </cfRule>
    <cfRule type="cellIs" dxfId="300" priority="72" operator="equal">
      <formula>"PRTL/O"</formula>
    </cfRule>
    <cfRule type="cellIs" dxfId="299" priority="69" operator="equal">
      <formula>"N/A"</formula>
    </cfRule>
  </conditionalFormatting>
  <conditionalFormatting sqref="G68:J68 L68">
    <cfRule type="cellIs" dxfId="298" priority="94" operator="equal">
      <formula>"PRTL/NA"</formula>
    </cfRule>
    <cfRule type="cellIs" dxfId="297" priority="93" operator="equal">
      <formula>"PRTL/O"</formula>
    </cfRule>
    <cfRule type="cellIs" dxfId="296" priority="96" operator="equal">
      <formula>"EXCL/O"</formula>
    </cfRule>
    <cfRule type="cellIs" dxfId="295" priority="95" operator="equal">
      <formula>"EXCL/R"</formula>
    </cfRule>
    <cfRule type="cellIs" dxfId="294" priority="90" operator="equal">
      <formula>"N/A"</formula>
    </cfRule>
    <cfRule type="cellIs" dxfId="293" priority="91" operator="equal">
      <formula>"INCL"</formula>
    </cfRule>
    <cfRule type="cellIs" dxfId="292" priority="92" operator="equal">
      <formula>"PRTL/R"</formula>
    </cfRule>
  </conditionalFormatting>
  <conditionalFormatting sqref="G69:L69">
    <cfRule type="cellIs" dxfId="291" priority="76" operator="equal">
      <formula>"N/A"</formula>
    </cfRule>
    <cfRule type="cellIs" dxfId="290" priority="77" operator="equal">
      <formula>"INCL"</formula>
    </cfRule>
    <cfRule type="cellIs" dxfId="289" priority="78" operator="equal">
      <formula>"PRTL/R"</formula>
    </cfRule>
    <cfRule type="cellIs" dxfId="288" priority="79" operator="equal">
      <formula>"PRTL/O"</formula>
    </cfRule>
    <cfRule type="cellIs" dxfId="287" priority="80" operator="equal">
      <formula>"PRTL/NA"</formula>
    </cfRule>
    <cfRule type="cellIs" dxfId="286" priority="81" operator="equal">
      <formula>"EXCL/R"</formula>
    </cfRule>
    <cfRule type="cellIs" dxfId="285" priority="82" operator="equal">
      <formula>"EXCL/O"</formula>
    </cfRule>
  </conditionalFormatting>
  <conditionalFormatting sqref="J150:M150">
    <cfRule type="cellIs" dxfId="284" priority="33" operator="equal">
      <formula>"INCL"</formula>
    </cfRule>
    <cfRule type="cellIs" dxfId="283" priority="32" operator="equal">
      <formula>"EXCL/O"</formula>
    </cfRule>
    <cfRule type="cellIs" dxfId="282" priority="31" operator="equal">
      <formula>"PRTL/R"</formula>
    </cfRule>
    <cfRule type="cellIs" dxfId="281" priority="30" operator="equal">
      <formula>"N/A"</formula>
    </cfRule>
  </conditionalFormatting>
  <conditionalFormatting sqref="J153:M155">
    <cfRule type="cellIs" dxfId="280" priority="17" operator="equal">
      <formula>"INCL"</formula>
    </cfRule>
    <cfRule type="cellIs" dxfId="279" priority="16" operator="equal">
      <formula>"EXCL/O"</formula>
    </cfRule>
    <cfRule type="cellIs" dxfId="278" priority="15" operator="equal">
      <formula>"PRTL/R"</formula>
    </cfRule>
    <cfRule type="cellIs" dxfId="277" priority="14" operator="equal">
      <formula>"N/A"</formula>
    </cfRule>
  </conditionalFormatting>
  <conditionalFormatting sqref="K68:K87">
    <cfRule type="cellIs" dxfId="276" priority="63" operator="equal">
      <formula>"INCL"</formula>
    </cfRule>
    <cfRule type="cellIs" dxfId="275" priority="64" operator="equal">
      <formula>"PRTL/R"</formula>
    </cfRule>
    <cfRule type="cellIs" dxfId="274" priority="65" operator="equal">
      <formula>"PRTL/O"</formula>
    </cfRule>
    <cfRule type="cellIs" dxfId="273" priority="66" operator="equal">
      <formula>"PRTL/NA"</formula>
    </cfRule>
    <cfRule type="cellIs" dxfId="272" priority="67" operator="equal">
      <formula>"EXCL/R"</formula>
    </cfRule>
    <cfRule type="cellIs" dxfId="271" priority="68" operator="equal">
      <formula>"EXCL/O"</formula>
    </cfRule>
    <cfRule type="cellIs" dxfId="270" priority="62" operator="equal">
      <formula>"N/A"</formula>
    </cfRule>
  </conditionalFormatting>
  <conditionalFormatting sqref="K89:K96">
    <cfRule type="cellIs" dxfId="269" priority="43" operator="equal">
      <formula>"PRTL/R"</formula>
    </cfRule>
    <cfRule type="cellIs" dxfId="268" priority="41" operator="equal">
      <formula>"N/A"</formula>
    </cfRule>
    <cfRule type="cellIs" dxfId="267" priority="42" operator="equal">
      <formula>"INCL"</formula>
    </cfRule>
    <cfRule type="cellIs" dxfId="266" priority="47" operator="equal">
      <formula>"EXCL/O"</formula>
    </cfRule>
    <cfRule type="cellIs" dxfId="265" priority="46" operator="equal">
      <formula>"EXCL/R"</formula>
    </cfRule>
    <cfRule type="cellIs" dxfId="264" priority="45" operator="equal">
      <formula>"PRTL/NA"</formula>
    </cfRule>
    <cfRule type="cellIs" dxfId="263" priority="44" operator="equal">
      <formula>"PRTL/O"</formula>
    </cfRule>
  </conditionalFormatting>
  <conditionalFormatting sqref="M90">
    <cfRule type="cellIs" dxfId="262" priority="4" operator="equal">
      <formula>"EXCL/O"</formula>
    </cfRule>
    <cfRule type="cellIs" dxfId="261" priority="3" operator="equal">
      <formula>"PRTL/O"</formula>
    </cfRule>
    <cfRule type="cellIs" dxfId="260" priority="2" operator="equal">
      <formula>"PRTL/R"</formula>
    </cfRule>
    <cfRule type="cellIs" dxfId="259" priority="1" operator="equal">
      <formula>"N/A"</formula>
    </cfRule>
    <cfRule type="cellIs" dxfId="258" priority="5" operator="equal">
      <formula>"INCL"</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4664167-717b-4c68-bdba-8a4a1f35f26a" xsi:nil="true"/>
    <lcf76f155ced4ddcb4097134ff3c332f xmlns="df94e0d7-201e-440e-bc89-a46a4a37276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A2FFDCA69FF7498F8B1FDC5D2DD2EC" ma:contentTypeVersion="17" ma:contentTypeDescription="Create a new document." ma:contentTypeScope="" ma:versionID="3a4e2155149e024ac6dfb4b46e678934">
  <xsd:schema xmlns:xsd="http://www.w3.org/2001/XMLSchema" xmlns:xs="http://www.w3.org/2001/XMLSchema" xmlns:p="http://schemas.microsoft.com/office/2006/metadata/properties" xmlns:ns1="http://schemas.microsoft.com/sharepoint/v3" xmlns:ns2="df94e0d7-201e-440e-bc89-a46a4a372769" xmlns:ns3="94664167-717b-4c68-bdba-8a4a1f35f26a" targetNamespace="http://schemas.microsoft.com/office/2006/metadata/properties" ma:root="true" ma:fieldsID="2259e3f7e6162788ea9d7a09f12d1b2e" ns1:_="" ns2:_="" ns3:_="">
    <xsd:import namespace="http://schemas.microsoft.com/sharepoint/v3"/>
    <xsd:import namespace="df94e0d7-201e-440e-bc89-a46a4a372769"/>
    <xsd:import namespace="94664167-717b-4c68-bdba-8a4a1f35f2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94e0d7-201e-440e-bc89-a46a4a3727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664167-717b-4c68-bdba-8a4a1f35f2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08a71ae-2bdc-40e4-b432-2573e5685dad}" ma:internalName="TaxCatchAll" ma:showField="CatchAllData" ma:web="94664167-717b-4c68-bdba-8a4a1f35f2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8BCB6-E12D-4F3B-8A02-341EEA05E1C0}">
  <ds:schemaRefs>
    <ds:schemaRef ds:uri="http://schemas.microsoft.com/sharepoint/v3/contenttype/forms"/>
  </ds:schemaRefs>
</ds:datastoreItem>
</file>

<file path=customXml/itemProps2.xml><?xml version="1.0" encoding="utf-8"?>
<ds:datastoreItem xmlns:ds="http://schemas.openxmlformats.org/officeDocument/2006/customXml" ds:itemID="{97BCB1A8-5656-4B0A-AA11-69AAEDE0689F}">
  <ds:schemaRefs>
    <ds:schemaRef ds:uri="http://schemas.microsoft.com/office/2006/metadata/properties"/>
    <ds:schemaRef ds:uri="http://purl.org/dc/elements/1.1/"/>
    <ds:schemaRef ds:uri="http://schemas.microsoft.com/sharepoint/v3"/>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94664167-717b-4c68-bdba-8a4a1f35f26a"/>
    <ds:schemaRef ds:uri="df94e0d7-201e-440e-bc89-a46a4a372769"/>
    <ds:schemaRef ds:uri="http://www.w3.org/XML/1998/namespace"/>
  </ds:schemaRefs>
</ds:datastoreItem>
</file>

<file path=customXml/itemProps3.xml><?xml version="1.0" encoding="utf-8"?>
<ds:datastoreItem xmlns:ds="http://schemas.openxmlformats.org/officeDocument/2006/customXml" ds:itemID="{D0A56C67-C1CA-4559-8DEF-92FDF3973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94e0d7-201e-440e-bc89-a46a4a372769"/>
    <ds:schemaRef ds:uri="94664167-717b-4c68-bdba-8a4a1f35f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Cover Page</vt:lpstr>
      <vt:lpstr>Overview</vt:lpstr>
      <vt:lpstr>Grants Accounting</vt:lpstr>
      <vt:lpstr>Payroll Accounting</vt:lpstr>
      <vt:lpstr>GLR&amp;C Subscription</vt:lpstr>
      <vt:lpstr>Paytuit Subscription</vt:lpstr>
      <vt:lpstr>FBWT Auto Recon Subscription</vt:lpstr>
      <vt:lpstr>Vendor Match &amp; Rec Subscription</vt:lpstr>
      <vt:lpstr>Bankcard Recon Subscription</vt:lpstr>
      <vt:lpstr>Strategic Planning &amp; Investment</vt:lpstr>
      <vt:lpstr>Organizational Change Mgmt</vt:lpstr>
      <vt:lpstr>Core FS Implementation Support</vt:lpstr>
      <vt:lpstr>Core FS O&amp;M</vt:lpstr>
      <vt:lpstr>FFM Function-Activity List</vt:lpstr>
      <vt:lpstr>Serv Delivery Layers-Resources</vt:lpstr>
      <vt:lpstr>Towers-SubTowers</vt:lpstr>
      <vt:lpstr>Cost Pools-SubCost Pools</vt:lpstr>
      <vt:lpstr>Service Components List</vt:lpstr>
      <vt:lpstr>PickList</vt:lpstr>
      <vt:lpstr>ITIL Practices</vt:lpstr>
      <vt:lpstr>'FFM Function-Activity List'!Print_Titles</vt:lpstr>
      <vt:lpstr>'Service Components List'!Print_Titles</vt:lpstr>
      <vt:lpstr>ServiceActivities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Faubert, Jasmine A.</dc:creator>
  <cp:keywords/>
  <dc:description/>
  <cp:lastModifiedBy>Garen L. Behnke</cp:lastModifiedBy>
  <cp:revision/>
  <dcterms:created xsi:type="dcterms:W3CDTF">2021-03-10T01:23:16Z</dcterms:created>
  <dcterms:modified xsi:type="dcterms:W3CDTF">2026-07-31T16:46:18Z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0x0101000CA2FFDCA69FF7498F8B1FDC5D2DD2EC</vt:lpwstr>
  </property>
  <property fmtid="{D5CDD505-2E9C-101B-9397-08002B2CF9AE}" pid="3" name="MediaServiceImageTags">
    <vt:lpwstr/>
  </property>
</Properties>
</file>